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6" windowHeight="7452"/>
  </bookViews>
  <sheets>
    <sheet name="نحوه تصرف محل سکونت " sheetId="2" r:id="rId1"/>
  </sheets>
  <calcPr calcId="144525"/>
</workbook>
</file>

<file path=xl/calcChain.xml><?xml version="1.0" encoding="utf-8"?>
<calcChain xmlns="http://schemas.openxmlformats.org/spreadsheetml/2006/main">
  <c r="G134" i="2" l="1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<sst xmlns="http://schemas.openxmlformats.org/spreadsheetml/2006/main" count="799" uniqueCount="171">
  <si>
    <t xml:space="preserve">  </t>
  </si>
  <si>
    <t xml:space="preserve">    </t>
  </si>
  <si>
    <t>مرکزي</t>
  </si>
  <si>
    <t>1</t>
  </si>
  <si>
    <t>01</t>
  </si>
  <si>
    <t>2</t>
  </si>
  <si>
    <t>02</t>
  </si>
  <si>
    <t>3</t>
  </si>
  <si>
    <t>0001</t>
  </si>
  <si>
    <t>4</t>
  </si>
  <si>
    <t>0002</t>
  </si>
  <si>
    <t>0003</t>
  </si>
  <si>
    <t>علي آباد</t>
  </si>
  <si>
    <t>5</t>
  </si>
  <si>
    <t>03</t>
  </si>
  <si>
    <t>04</t>
  </si>
  <si>
    <t>بهاران</t>
  </si>
  <si>
    <t>0004</t>
  </si>
  <si>
    <t>گلدشت</t>
  </si>
  <si>
    <t>مينودشت</t>
  </si>
  <si>
    <t>05</t>
  </si>
  <si>
    <t>گرگان</t>
  </si>
  <si>
    <t>06</t>
  </si>
  <si>
    <t>07</t>
  </si>
  <si>
    <t>نظام آباد</t>
  </si>
  <si>
    <t>09</t>
  </si>
  <si>
    <t>10</t>
  </si>
  <si>
    <t>11</t>
  </si>
  <si>
    <t>12</t>
  </si>
  <si>
    <t>13</t>
  </si>
  <si>
    <t>مركزئ</t>
  </si>
  <si>
    <t>شهرستان</t>
  </si>
  <si>
    <t>08</t>
  </si>
  <si>
    <t>گلستان</t>
  </si>
  <si>
    <t>14</t>
  </si>
  <si>
    <t>نوكنده</t>
  </si>
  <si>
    <t>علي اباد</t>
  </si>
  <si>
    <t>قرق</t>
  </si>
  <si>
    <t>شيخ موسي</t>
  </si>
  <si>
    <t>سرگل</t>
  </si>
  <si>
    <t>مركزي</t>
  </si>
  <si>
    <t>27</t>
  </si>
  <si>
    <t>مزرعه</t>
  </si>
  <si>
    <t>تاتارعليا</t>
  </si>
  <si>
    <t>گرو</t>
  </si>
  <si>
    <t>استان</t>
  </si>
  <si>
    <t>جلين</t>
  </si>
  <si>
    <t>روشن آباد</t>
  </si>
  <si>
    <t>پاليزان</t>
  </si>
  <si>
    <t>چشمه ساران</t>
  </si>
  <si>
    <t>زرين گل</t>
  </si>
  <si>
    <t>فاضل آباد</t>
  </si>
  <si>
    <t>فجر</t>
  </si>
  <si>
    <t>بندرگز</t>
  </si>
  <si>
    <t>انزان شرقي</t>
  </si>
  <si>
    <t>انزان غربي</t>
  </si>
  <si>
    <t>1178</t>
  </si>
  <si>
    <t>بنفشه تپه</t>
  </si>
  <si>
    <t>ليوان</t>
  </si>
  <si>
    <t>2194</t>
  </si>
  <si>
    <t>تركمن</t>
  </si>
  <si>
    <t>جعفربائ جنوبي</t>
  </si>
  <si>
    <t>فراغي</t>
  </si>
  <si>
    <t>1156</t>
  </si>
  <si>
    <t>بندرتركمن</t>
  </si>
  <si>
    <t>سيجوال</t>
  </si>
  <si>
    <t>قره سو غربي</t>
  </si>
  <si>
    <t>قره سو شرقي</t>
  </si>
  <si>
    <t>كتول</t>
  </si>
  <si>
    <t>1174</t>
  </si>
  <si>
    <t>2836</t>
  </si>
  <si>
    <t>2837</t>
  </si>
  <si>
    <t>سنگدوين</t>
  </si>
  <si>
    <t>كمالان</t>
  </si>
  <si>
    <t>استرآباد</t>
  </si>
  <si>
    <t>شيرنگ</t>
  </si>
  <si>
    <t>2507</t>
  </si>
  <si>
    <t>كردكوئ</t>
  </si>
  <si>
    <t>چهاركوه</t>
  </si>
  <si>
    <t>سدن رستاق شرقي</t>
  </si>
  <si>
    <t>سدن رستاق غربي</t>
  </si>
  <si>
    <t>1179</t>
  </si>
  <si>
    <t>استرآبادجنوبي</t>
  </si>
  <si>
    <t>انجيرآب</t>
  </si>
  <si>
    <t>1181</t>
  </si>
  <si>
    <t>2018</t>
  </si>
  <si>
    <t>استرآبادشمالي</t>
  </si>
  <si>
    <t>2508</t>
  </si>
  <si>
    <t>سرخنكلاته</t>
  </si>
  <si>
    <t>گنبدكاووس</t>
  </si>
  <si>
    <t>داشلي برون</t>
  </si>
  <si>
    <t>اترك</t>
  </si>
  <si>
    <t>كرند</t>
  </si>
  <si>
    <t>2496</t>
  </si>
  <si>
    <t>اينچه برون</t>
  </si>
  <si>
    <t>آق آباد</t>
  </si>
  <si>
    <t>باغلي ماراما</t>
  </si>
  <si>
    <t>سلطانعلي</t>
  </si>
  <si>
    <t>1186</t>
  </si>
  <si>
    <t>چهل چائ</t>
  </si>
  <si>
    <t>قلعه قافه</t>
  </si>
  <si>
    <t>1188</t>
  </si>
  <si>
    <t>كوهسارات</t>
  </si>
  <si>
    <t>آق قلا</t>
  </si>
  <si>
    <t>وشمگير</t>
  </si>
  <si>
    <t>مزرعه جنوبي</t>
  </si>
  <si>
    <t>مزرعه شمالي</t>
  </si>
  <si>
    <t>2509</t>
  </si>
  <si>
    <t>انبارآلوم</t>
  </si>
  <si>
    <t>آق التين</t>
  </si>
  <si>
    <t>گرگان بوئ</t>
  </si>
  <si>
    <t>1180</t>
  </si>
  <si>
    <t>كلاله</t>
  </si>
  <si>
    <t>آق سو</t>
  </si>
  <si>
    <t>تمران</t>
  </si>
  <si>
    <t>كنگور</t>
  </si>
  <si>
    <t>1185</t>
  </si>
  <si>
    <t>پيشكمر</t>
  </si>
  <si>
    <t>زاوكوه</t>
  </si>
  <si>
    <t>عرب داغ</t>
  </si>
  <si>
    <t>2835</t>
  </si>
  <si>
    <t>آزادشهر</t>
  </si>
  <si>
    <t>خرمارودجنوبي</t>
  </si>
  <si>
    <t>2581</t>
  </si>
  <si>
    <t>نوده خاندوز</t>
  </si>
  <si>
    <t>خرمارودشمالي</t>
  </si>
  <si>
    <t>1182</t>
  </si>
  <si>
    <t>2640</t>
  </si>
  <si>
    <t>نگين شهر</t>
  </si>
  <si>
    <t>راميان</t>
  </si>
  <si>
    <t>فندرسك</t>
  </si>
  <si>
    <t>فندرسك جنوبي</t>
  </si>
  <si>
    <t>فندرسك شمالي</t>
  </si>
  <si>
    <t>1183</t>
  </si>
  <si>
    <t>خان ببين</t>
  </si>
  <si>
    <t>دلند</t>
  </si>
  <si>
    <t>قلعه ميران</t>
  </si>
  <si>
    <t>1184</t>
  </si>
  <si>
    <t>2195</t>
  </si>
  <si>
    <t>2765</t>
  </si>
  <si>
    <t>مراوه تپه</t>
  </si>
  <si>
    <t>2498</t>
  </si>
  <si>
    <t>مراوه</t>
  </si>
  <si>
    <t>گلي داغ</t>
  </si>
  <si>
    <t>شلمي</t>
  </si>
  <si>
    <t>گميشان</t>
  </si>
  <si>
    <t>جعفربائ غربي</t>
  </si>
  <si>
    <t>نفتليجه</t>
  </si>
  <si>
    <t>1155</t>
  </si>
  <si>
    <t>گميش تپه</t>
  </si>
  <si>
    <t>جعفربائ شرقي</t>
  </si>
  <si>
    <t>قزل آلان</t>
  </si>
  <si>
    <t>2580</t>
  </si>
  <si>
    <t>سيمين شهر</t>
  </si>
  <si>
    <t>گاليكش</t>
  </si>
  <si>
    <t>ينقاق</t>
  </si>
  <si>
    <t>نيلكوه</t>
  </si>
  <si>
    <t>1187</t>
  </si>
  <si>
    <t>لوه</t>
  </si>
  <si>
    <t>قراولان</t>
  </si>
  <si>
    <t>بخش</t>
  </si>
  <si>
    <t>شهر / دهستان</t>
  </si>
  <si>
    <t>نام</t>
  </si>
  <si>
    <t xml:space="preserve"> مستاجر</t>
  </si>
  <si>
    <t xml:space="preserve"> سایر</t>
  </si>
  <si>
    <t xml:space="preserve">
اظهار نشده</t>
  </si>
  <si>
    <t>مالک</t>
  </si>
  <si>
    <t>تعداد خانوارهاي معمولي ساكن و گروهي در واحد مسكوني معمولي</t>
  </si>
  <si>
    <t>نحوه تصرف محل سکونت :</t>
  </si>
  <si>
    <t xml:space="preserve">خانوارهاي معمولي ساكن و گروهي در واحد مسكوني معمولي بر حسب نحوه‌ تصرف محل سکونت-1395* </t>
  </si>
  <si>
    <t>کد رکورد:
1 : استان
2 : شهرستان
3: بخش
4:دهستان
5:نقاط شهری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</si>
</sst>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3" fontId="0" fillId="0" borderId="0" xfId="0" applyNumberFormat="1"/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rightToLeft="1" tabSelected="1" workbookViewId="0">
      <selection sqref="A1:K1"/>
    </sheetView>
  </sheetViews>
  <sheetFormatPr defaultRowHeight="14.4" x14ac:dyDescent="0.3"/>
  <sheetData>
    <row r="1" spans="1:11" ht="38.25" customHeight="1" x14ac:dyDescent="0.3">
      <c r="A1" s="5" t="s">
        <v>169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.25" customHeight="1" x14ac:dyDescent="0.5">
      <c r="A2" s="9" t="s">
        <v>45</v>
      </c>
      <c r="B2" s="9" t="s">
        <v>31</v>
      </c>
      <c r="C2" s="9" t="s">
        <v>160</v>
      </c>
      <c r="D2" s="9" t="s">
        <v>161</v>
      </c>
      <c r="E2" s="11" t="s">
        <v>170</v>
      </c>
      <c r="F2" s="9" t="s">
        <v>162</v>
      </c>
      <c r="G2" s="9" t="s">
        <v>167</v>
      </c>
      <c r="H2" s="6" t="s">
        <v>168</v>
      </c>
      <c r="I2" s="7"/>
      <c r="J2" s="7"/>
      <c r="K2" s="8"/>
    </row>
    <row r="3" spans="1:11" ht="113.25" customHeight="1" x14ac:dyDescent="0.3">
      <c r="A3" s="10"/>
      <c r="B3" s="10"/>
      <c r="C3" s="10"/>
      <c r="D3" s="10"/>
      <c r="E3" s="12"/>
      <c r="F3" s="10"/>
      <c r="G3" s="10"/>
      <c r="H3" s="3" t="s">
        <v>166</v>
      </c>
      <c r="I3" s="4" t="s">
        <v>163</v>
      </c>
      <c r="J3" s="4" t="s">
        <v>164</v>
      </c>
      <c r="K3" s="4" t="s">
        <v>165</v>
      </c>
    </row>
    <row r="4" spans="1:11" x14ac:dyDescent="0.3">
      <c r="A4" s="1" t="s">
        <v>41</v>
      </c>
      <c r="B4" s="1" t="s">
        <v>0</v>
      </c>
      <c r="C4" s="1" t="s">
        <v>0</v>
      </c>
      <c r="D4" s="1" t="s">
        <v>1</v>
      </c>
      <c r="E4" s="1" t="s">
        <v>3</v>
      </c>
      <c r="F4" s="1" t="s">
        <v>33</v>
      </c>
      <c r="G4" s="2">
        <f t="shared" ref="G4:G67" si="0">SUM(H4:K4)</f>
        <v>535604</v>
      </c>
      <c r="H4" s="2">
        <v>370912</v>
      </c>
      <c r="I4" s="2">
        <v>113118</v>
      </c>
      <c r="J4" s="2">
        <v>50707</v>
      </c>
      <c r="K4" s="2">
        <v>867</v>
      </c>
    </row>
    <row r="5" spans="1:11" x14ac:dyDescent="0.3">
      <c r="A5" s="1" t="s">
        <v>41</v>
      </c>
      <c r="B5" s="1" t="s">
        <v>4</v>
      </c>
      <c r="C5" s="1" t="s">
        <v>0</v>
      </c>
      <c r="D5" s="1" t="s">
        <v>1</v>
      </c>
      <c r="E5" s="1" t="s">
        <v>5</v>
      </c>
      <c r="F5" s="1" t="s">
        <v>53</v>
      </c>
      <c r="G5" s="2">
        <f t="shared" si="0"/>
        <v>14934</v>
      </c>
      <c r="H5" s="2">
        <v>10577</v>
      </c>
      <c r="I5" s="2">
        <v>3172</v>
      </c>
      <c r="J5" s="2">
        <v>1174</v>
      </c>
      <c r="K5" s="2">
        <v>11</v>
      </c>
    </row>
    <row r="6" spans="1:11" x14ac:dyDescent="0.3">
      <c r="A6" s="1" t="s">
        <v>41</v>
      </c>
      <c r="B6" s="1" t="s">
        <v>4</v>
      </c>
      <c r="C6" s="1" t="s">
        <v>4</v>
      </c>
      <c r="D6" s="1" t="s">
        <v>1</v>
      </c>
      <c r="E6" s="1" t="s">
        <v>7</v>
      </c>
      <c r="F6" s="1" t="s">
        <v>30</v>
      </c>
      <c r="G6" s="2">
        <f t="shared" si="0"/>
        <v>10378</v>
      </c>
      <c r="H6" s="2">
        <v>7060</v>
      </c>
      <c r="I6" s="2">
        <v>2527</v>
      </c>
      <c r="J6" s="2">
        <v>784</v>
      </c>
      <c r="K6" s="2">
        <v>7</v>
      </c>
    </row>
    <row r="7" spans="1:11" x14ac:dyDescent="0.3">
      <c r="A7" s="1" t="s">
        <v>41</v>
      </c>
      <c r="B7" s="1" t="s">
        <v>4</v>
      </c>
      <c r="C7" s="1" t="s">
        <v>4</v>
      </c>
      <c r="D7" s="1" t="s">
        <v>8</v>
      </c>
      <c r="E7" s="1" t="s">
        <v>9</v>
      </c>
      <c r="F7" s="1" t="s">
        <v>54</v>
      </c>
      <c r="G7" s="2">
        <f t="shared" si="0"/>
        <v>2022</v>
      </c>
      <c r="H7" s="2">
        <v>1573</v>
      </c>
      <c r="I7" s="2">
        <v>240</v>
      </c>
      <c r="J7" s="2">
        <v>204</v>
      </c>
      <c r="K7" s="2">
        <v>5</v>
      </c>
    </row>
    <row r="8" spans="1:11" x14ac:dyDescent="0.3">
      <c r="A8" s="1" t="s">
        <v>41</v>
      </c>
      <c r="B8" s="1" t="s">
        <v>4</v>
      </c>
      <c r="C8" s="1" t="s">
        <v>4</v>
      </c>
      <c r="D8" s="1" t="s">
        <v>10</v>
      </c>
      <c r="E8" s="1" t="s">
        <v>9</v>
      </c>
      <c r="F8" s="1" t="s">
        <v>55</v>
      </c>
      <c r="G8" s="2">
        <f t="shared" si="0"/>
        <v>1708</v>
      </c>
      <c r="H8" s="2">
        <v>1271</v>
      </c>
      <c r="I8" s="2">
        <v>291</v>
      </c>
      <c r="J8" s="2">
        <v>145</v>
      </c>
      <c r="K8" s="2">
        <v>1</v>
      </c>
    </row>
    <row r="9" spans="1:11" x14ac:dyDescent="0.3">
      <c r="A9" s="1" t="s">
        <v>41</v>
      </c>
      <c r="B9" s="1" t="s">
        <v>4</v>
      </c>
      <c r="C9" s="1" t="s">
        <v>4</v>
      </c>
      <c r="D9" s="1" t="s">
        <v>56</v>
      </c>
      <c r="E9" s="1" t="s">
        <v>13</v>
      </c>
      <c r="F9" s="1" t="s">
        <v>53</v>
      </c>
      <c r="G9" s="2">
        <f t="shared" si="0"/>
        <v>6648</v>
      </c>
      <c r="H9" s="2">
        <v>4216</v>
      </c>
      <c r="I9" s="2">
        <v>1996</v>
      </c>
      <c r="J9" s="2">
        <v>435</v>
      </c>
      <c r="K9" s="2">
        <v>1</v>
      </c>
    </row>
    <row r="10" spans="1:11" x14ac:dyDescent="0.3">
      <c r="A10" s="1" t="s">
        <v>41</v>
      </c>
      <c r="B10" s="1" t="s">
        <v>4</v>
      </c>
      <c r="C10" s="1" t="s">
        <v>6</v>
      </c>
      <c r="D10" s="1" t="s">
        <v>1</v>
      </c>
      <c r="E10" s="1" t="s">
        <v>7</v>
      </c>
      <c r="F10" s="1" t="s">
        <v>35</v>
      </c>
      <c r="G10" s="2">
        <f t="shared" si="0"/>
        <v>4556</v>
      </c>
      <c r="H10" s="2">
        <v>3517</v>
      </c>
      <c r="I10" s="2">
        <v>645</v>
      </c>
      <c r="J10" s="2">
        <v>390</v>
      </c>
      <c r="K10" s="2">
        <v>4</v>
      </c>
    </row>
    <row r="11" spans="1:11" x14ac:dyDescent="0.3">
      <c r="A11" s="1" t="s">
        <v>41</v>
      </c>
      <c r="B11" s="1" t="s">
        <v>4</v>
      </c>
      <c r="C11" s="1" t="s">
        <v>6</v>
      </c>
      <c r="D11" s="1" t="s">
        <v>8</v>
      </c>
      <c r="E11" s="1" t="s">
        <v>9</v>
      </c>
      <c r="F11" s="1" t="s">
        <v>57</v>
      </c>
      <c r="G11" s="2">
        <f t="shared" si="0"/>
        <v>609</v>
      </c>
      <c r="H11" s="2">
        <v>521</v>
      </c>
      <c r="I11" s="2">
        <v>58</v>
      </c>
      <c r="J11" s="2">
        <v>30</v>
      </c>
      <c r="K11" s="2">
        <v>0</v>
      </c>
    </row>
    <row r="12" spans="1:11" x14ac:dyDescent="0.3">
      <c r="A12" s="1" t="s">
        <v>41</v>
      </c>
      <c r="B12" s="1" t="s">
        <v>4</v>
      </c>
      <c r="C12" s="1" t="s">
        <v>6</v>
      </c>
      <c r="D12" s="1" t="s">
        <v>10</v>
      </c>
      <c r="E12" s="1" t="s">
        <v>9</v>
      </c>
      <c r="F12" s="1" t="s">
        <v>58</v>
      </c>
      <c r="G12" s="2">
        <f t="shared" si="0"/>
        <v>1641</v>
      </c>
      <c r="H12" s="2">
        <v>1384</v>
      </c>
      <c r="I12" s="2">
        <v>216</v>
      </c>
      <c r="J12" s="2">
        <v>41</v>
      </c>
      <c r="K12" s="2">
        <v>0</v>
      </c>
    </row>
    <row r="13" spans="1:11" x14ac:dyDescent="0.3">
      <c r="A13" s="1" t="s">
        <v>41</v>
      </c>
      <c r="B13" s="1" t="s">
        <v>4</v>
      </c>
      <c r="C13" s="1" t="s">
        <v>6</v>
      </c>
      <c r="D13" s="1" t="s">
        <v>59</v>
      </c>
      <c r="E13" s="1" t="s">
        <v>13</v>
      </c>
      <c r="F13" s="1" t="s">
        <v>35</v>
      </c>
      <c r="G13" s="2">
        <f t="shared" si="0"/>
        <v>2306</v>
      </c>
      <c r="H13" s="2">
        <v>1612</v>
      </c>
      <c r="I13" s="2">
        <v>371</v>
      </c>
      <c r="J13" s="2">
        <v>319</v>
      </c>
      <c r="K13" s="2">
        <v>4</v>
      </c>
    </row>
    <row r="14" spans="1:11" x14ac:dyDescent="0.3">
      <c r="A14" s="1" t="s">
        <v>41</v>
      </c>
      <c r="B14" s="1" t="s">
        <v>6</v>
      </c>
      <c r="C14" s="1" t="s">
        <v>0</v>
      </c>
      <c r="D14" s="1" t="s">
        <v>1</v>
      </c>
      <c r="E14" s="1" t="s">
        <v>5</v>
      </c>
      <c r="F14" s="1" t="s">
        <v>60</v>
      </c>
      <c r="G14" s="2">
        <f t="shared" si="0"/>
        <v>20812</v>
      </c>
      <c r="H14" s="2">
        <v>16178</v>
      </c>
      <c r="I14" s="2">
        <v>2379</v>
      </c>
      <c r="J14" s="2">
        <v>2219</v>
      </c>
      <c r="K14" s="2">
        <v>36</v>
      </c>
    </row>
    <row r="15" spans="1:11" x14ac:dyDescent="0.3">
      <c r="A15" s="1" t="s">
        <v>41</v>
      </c>
      <c r="B15" s="1" t="s">
        <v>6</v>
      </c>
      <c r="C15" s="1" t="s">
        <v>6</v>
      </c>
      <c r="D15" s="1" t="s">
        <v>1</v>
      </c>
      <c r="E15" s="1" t="s">
        <v>7</v>
      </c>
      <c r="F15" s="1" t="s">
        <v>30</v>
      </c>
      <c r="G15" s="2">
        <f t="shared" si="0"/>
        <v>17341</v>
      </c>
      <c r="H15" s="2">
        <v>13216</v>
      </c>
      <c r="I15" s="2">
        <v>2169</v>
      </c>
      <c r="J15" s="2">
        <v>1921</v>
      </c>
      <c r="K15" s="2">
        <v>35</v>
      </c>
    </row>
    <row r="16" spans="1:11" x14ac:dyDescent="0.3">
      <c r="A16" s="1" t="s">
        <v>41</v>
      </c>
      <c r="B16" s="1" t="s">
        <v>6</v>
      </c>
      <c r="C16" s="1" t="s">
        <v>6</v>
      </c>
      <c r="D16" s="1" t="s">
        <v>8</v>
      </c>
      <c r="E16" s="1" t="s">
        <v>9</v>
      </c>
      <c r="F16" s="1" t="s">
        <v>61</v>
      </c>
      <c r="G16" s="2">
        <f t="shared" si="0"/>
        <v>1758</v>
      </c>
      <c r="H16" s="2">
        <v>1486</v>
      </c>
      <c r="I16" s="2">
        <v>121</v>
      </c>
      <c r="J16" s="2">
        <v>151</v>
      </c>
      <c r="K16" s="2">
        <v>0</v>
      </c>
    </row>
    <row r="17" spans="1:11" x14ac:dyDescent="0.3">
      <c r="A17" s="1" t="s">
        <v>41</v>
      </c>
      <c r="B17" s="1" t="s">
        <v>6</v>
      </c>
      <c r="C17" s="1" t="s">
        <v>6</v>
      </c>
      <c r="D17" s="1" t="s">
        <v>10</v>
      </c>
      <c r="E17" s="1" t="s">
        <v>9</v>
      </c>
      <c r="F17" s="1" t="s">
        <v>62</v>
      </c>
      <c r="G17" s="2">
        <f t="shared" si="0"/>
        <v>1329</v>
      </c>
      <c r="H17" s="2">
        <v>1174</v>
      </c>
      <c r="I17" s="2">
        <v>39</v>
      </c>
      <c r="J17" s="2">
        <v>112</v>
      </c>
      <c r="K17" s="2">
        <v>4</v>
      </c>
    </row>
    <row r="18" spans="1:11" x14ac:dyDescent="0.3">
      <c r="A18" s="1" t="s">
        <v>41</v>
      </c>
      <c r="B18" s="1" t="s">
        <v>6</v>
      </c>
      <c r="C18" s="1" t="s">
        <v>6</v>
      </c>
      <c r="D18" s="1" t="s">
        <v>63</v>
      </c>
      <c r="E18" s="1" t="s">
        <v>13</v>
      </c>
      <c r="F18" s="1" t="s">
        <v>64</v>
      </c>
      <c r="G18" s="2">
        <f t="shared" si="0"/>
        <v>14254</v>
      </c>
      <c r="H18" s="2">
        <v>10556</v>
      </c>
      <c r="I18" s="2">
        <v>2009</v>
      </c>
      <c r="J18" s="2">
        <v>1658</v>
      </c>
      <c r="K18" s="2">
        <v>31</v>
      </c>
    </row>
    <row r="19" spans="1:11" x14ac:dyDescent="0.3">
      <c r="A19" s="1" t="s">
        <v>41</v>
      </c>
      <c r="B19" s="1" t="s">
        <v>6</v>
      </c>
      <c r="C19" s="1" t="s">
        <v>14</v>
      </c>
      <c r="D19" s="1" t="s">
        <v>1</v>
      </c>
      <c r="E19" s="1" t="s">
        <v>7</v>
      </c>
      <c r="F19" s="1" t="s">
        <v>65</v>
      </c>
      <c r="G19" s="2">
        <f t="shared" si="0"/>
        <v>3471</v>
      </c>
      <c r="H19" s="2">
        <v>2962</v>
      </c>
      <c r="I19" s="2">
        <v>210</v>
      </c>
      <c r="J19" s="2">
        <v>298</v>
      </c>
      <c r="K19" s="2">
        <v>1</v>
      </c>
    </row>
    <row r="20" spans="1:11" x14ac:dyDescent="0.3">
      <c r="A20" s="1" t="s">
        <v>41</v>
      </c>
      <c r="B20" s="1" t="s">
        <v>6</v>
      </c>
      <c r="C20" s="1" t="s">
        <v>14</v>
      </c>
      <c r="D20" s="1" t="s">
        <v>8</v>
      </c>
      <c r="E20" s="1" t="s">
        <v>9</v>
      </c>
      <c r="F20" s="1" t="s">
        <v>66</v>
      </c>
      <c r="G20" s="2">
        <f t="shared" si="0"/>
        <v>2011</v>
      </c>
      <c r="H20" s="2">
        <v>1688</v>
      </c>
      <c r="I20" s="2">
        <v>124</v>
      </c>
      <c r="J20" s="2">
        <v>199</v>
      </c>
      <c r="K20" s="2">
        <v>0</v>
      </c>
    </row>
    <row r="21" spans="1:11" x14ac:dyDescent="0.3">
      <c r="A21" s="1" t="s">
        <v>41</v>
      </c>
      <c r="B21" s="1" t="s">
        <v>6</v>
      </c>
      <c r="C21" s="1" t="s">
        <v>14</v>
      </c>
      <c r="D21" s="1" t="s">
        <v>10</v>
      </c>
      <c r="E21" s="1" t="s">
        <v>9</v>
      </c>
      <c r="F21" s="1" t="s">
        <v>67</v>
      </c>
      <c r="G21" s="2">
        <f t="shared" si="0"/>
        <v>1460</v>
      </c>
      <c r="H21" s="2">
        <v>1274</v>
      </c>
      <c r="I21" s="2">
        <v>86</v>
      </c>
      <c r="J21" s="2">
        <v>99</v>
      </c>
      <c r="K21" s="2">
        <v>1</v>
      </c>
    </row>
    <row r="22" spans="1:11" x14ac:dyDescent="0.3">
      <c r="A22" s="1" t="s">
        <v>41</v>
      </c>
      <c r="B22" s="1" t="s">
        <v>14</v>
      </c>
      <c r="C22" s="1" t="s">
        <v>0</v>
      </c>
      <c r="D22" s="1" t="s">
        <v>1</v>
      </c>
      <c r="E22" s="1" t="s">
        <v>5</v>
      </c>
      <c r="F22" s="1" t="s">
        <v>12</v>
      </c>
      <c r="G22" s="2">
        <f t="shared" si="0"/>
        <v>41603</v>
      </c>
      <c r="H22" s="2">
        <v>27390</v>
      </c>
      <c r="I22" s="2">
        <v>9735</v>
      </c>
      <c r="J22" s="2">
        <v>4443</v>
      </c>
      <c r="K22" s="2">
        <v>35</v>
      </c>
    </row>
    <row r="23" spans="1:11" x14ac:dyDescent="0.3">
      <c r="A23" s="1" t="s">
        <v>41</v>
      </c>
      <c r="B23" s="1" t="s">
        <v>14</v>
      </c>
      <c r="C23" s="1" t="s">
        <v>4</v>
      </c>
      <c r="D23" s="1" t="s">
        <v>1</v>
      </c>
      <c r="E23" s="1" t="s">
        <v>7</v>
      </c>
      <c r="F23" s="1" t="s">
        <v>30</v>
      </c>
      <c r="G23" s="2">
        <f t="shared" si="0"/>
        <v>29187</v>
      </c>
      <c r="H23" s="2">
        <v>19168</v>
      </c>
      <c r="I23" s="2">
        <v>6792</v>
      </c>
      <c r="J23" s="2">
        <v>3204</v>
      </c>
      <c r="K23" s="2">
        <v>23</v>
      </c>
    </row>
    <row r="24" spans="1:11" x14ac:dyDescent="0.3">
      <c r="A24" s="1" t="s">
        <v>41</v>
      </c>
      <c r="B24" s="1" t="s">
        <v>14</v>
      </c>
      <c r="C24" s="1" t="s">
        <v>4</v>
      </c>
      <c r="D24" s="1" t="s">
        <v>10</v>
      </c>
      <c r="E24" s="1" t="s">
        <v>9</v>
      </c>
      <c r="F24" s="1" t="s">
        <v>68</v>
      </c>
      <c r="G24" s="2">
        <f t="shared" si="0"/>
        <v>7202</v>
      </c>
      <c r="H24" s="2">
        <v>5341</v>
      </c>
      <c r="I24" s="2">
        <v>741</v>
      </c>
      <c r="J24" s="2">
        <v>1115</v>
      </c>
      <c r="K24" s="2">
        <v>5</v>
      </c>
    </row>
    <row r="25" spans="1:11" x14ac:dyDescent="0.3">
      <c r="A25" s="1" t="s">
        <v>41</v>
      </c>
      <c r="B25" s="1" t="s">
        <v>14</v>
      </c>
      <c r="C25" s="1" t="s">
        <v>4</v>
      </c>
      <c r="D25" s="1" t="s">
        <v>11</v>
      </c>
      <c r="E25" s="1" t="s">
        <v>9</v>
      </c>
      <c r="F25" s="1" t="s">
        <v>50</v>
      </c>
      <c r="G25" s="2">
        <f t="shared" si="0"/>
        <v>2952</v>
      </c>
      <c r="H25" s="2">
        <v>2041</v>
      </c>
      <c r="I25" s="2">
        <v>603</v>
      </c>
      <c r="J25" s="2">
        <v>302</v>
      </c>
      <c r="K25" s="2">
        <v>6</v>
      </c>
    </row>
    <row r="26" spans="1:11" x14ac:dyDescent="0.3">
      <c r="A26" s="1" t="s">
        <v>41</v>
      </c>
      <c r="B26" s="1" t="s">
        <v>14</v>
      </c>
      <c r="C26" s="1" t="s">
        <v>4</v>
      </c>
      <c r="D26" s="1" t="s">
        <v>69</v>
      </c>
      <c r="E26" s="1" t="s">
        <v>13</v>
      </c>
      <c r="F26" s="1" t="s">
        <v>36</v>
      </c>
      <c r="G26" s="2">
        <f t="shared" si="0"/>
        <v>16467</v>
      </c>
      <c r="H26" s="2">
        <v>9919</v>
      </c>
      <c r="I26" s="2">
        <v>4979</v>
      </c>
      <c r="J26" s="2">
        <v>1559</v>
      </c>
      <c r="K26" s="2">
        <v>10</v>
      </c>
    </row>
    <row r="27" spans="1:11" x14ac:dyDescent="0.3">
      <c r="A27" s="1" t="s">
        <v>41</v>
      </c>
      <c r="B27" s="1" t="s">
        <v>14</v>
      </c>
      <c r="C27" s="1" t="s">
        <v>4</v>
      </c>
      <c r="D27" s="1" t="s">
        <v>70</v>
      </c>
      <c r="E27" s="1" t="s">
        <v>13</v>
      </c>
      <c r="F27" s="1" t="s">
        <v>42</v>
      </c>
      <c r="G27" s="2">
        <f t="shared" si="0"/>
        <v>1336</v>
      </c>
      <c r="H27" s="2">
        <v>992</v>
      </c>
      <c r="I27" s="2">
        <v>275</v>
      </c>
      <c r="J27" s="2">
        <v>68</v>
      </c>
      <c r="K27" s="2">
        <v>1</v>
      </c>
    </row>
    <row r="28" spans="1:11" x14ac:dyDescent="0.3">
      <c r="A28" s="1" t="s">
        <v>41</v>
      </c>
      <c r="B28" s="1" t="s">
        <v>14</v>
      </c>
      <c r="C28" s="1" t="s">
        <v>4</v>
      </c>
      <c r="D28" s="1" t="s">
        <v>71</v>
      </c>
      <c r="E28" s="1" t="s">
        <v>13</v>
      </c>
      <c r="F28" s="1" t="s">
        <v>72</v>
      </c>
      <c r="G28" s="2">
        <f t="shared" si="0"/>
        <v>1230</v>
      </c>
      <c r="H28" s="2">
        <v>875</v>
      </c>
      <c r="I28" s="2">
        <v>194</v>
      </c>
      <c r="J28" s="2">
        <v>160</v>
      </c>
      <c r="K28" s="2">
        <v>1</v>
      </c>
    </row>
    <row r="29" spans="1:11" x14ac:dyDescent="0.3">
      <c r="A29" s="1" t="s">
        <v>41</v>
      </c>
      <c r="B29" s="1" t="s">
        <v>14</v>
      </c>
      <c r="C29" s="1" t="s">
        <v>6</v>
      </c>
      <c r="D29" s="1" t="s">
        <v>1</v>
      </c>
      <c r="E29" s="1" t="s">
        <v>7</v>
      </c>
      <c r="F29" s="1" t="s">
        <v>73</v>
      </c>
      <c r="G29" s="2">
        <f t="shared" si="0"/>
        <v>12416</v>
      </c>
      <c r="H29" s="2">
        <v>8222</v>
      </c>
      <c r="I29" s="2">
        <v>2943</v>
      </c>
      <c r="J29" s="2">
        <v>1239</v>
      </c>
      <c r="K29" s="2">
        <v>12</v>
      </c>
    </row>
    <row r="30" spans="1:11" x14ac:dyDescent="0.3">
      <c r="A30" s="1" t="s">
        <v>41</v>
      </c>
      <c r="B30" s="1" t="s">
        <v>14</v>
      </c>
      <c r="C30" s="1" t="s">
        <v>6</v>
      </c>
      <c r="D30" s="1" t="s">
        <v>8</v>
      </c>
      <c r="E30" s="1" t="s">
        <v>9</v>
      </c>
      <c r="F30" s="1" t="s">
        <v>74</v>
      </c>
      <c r="G30" s="2">
        <f t="shared" si="0"/>
        <v>2870</v>
      </c>
      <c r="H30" s="2">
        <v>2035</v>
      </c>
      <c r="I30" s="2">
        <v>566</v>
      </c>
      <c r="J30" s="2">
        <v>263</v>
      </c>
      <c r="K30" s="2">
        <v>6</v>
      </c>
    </row>
    <row r="31" spans="1:11" x14ac:dyDescent="0.3">
      <c r="A31" s="1" t="s">
        <v>41</v>
      </c>
      <c r="B31" s="1" t="s">
        <v>14</v>
      </c>
      <c r="C31" s="1" t="s">
        <v>6</v>
      </c>
      <c r="D31" s="1" t="s">
        <v>10</v>
      </c>
      <c r="E31" s="1" t="s">
        <v>9</v>
      </c>
      <c r="F31" s="1" t="s">
        <v>75</v>
      </c>
      <c r="G31" s="2">
        <f t="shared" si="0"/>
        <v>3729</v>
      </c>
      <c r="H31" s="2">
        <v>2830</v>
      </c>
      <c r="I31" s="2">
        <v>433</v>
      </c>
      <c r="J31" s="2">
        <v>462</v>
      </c>
      <c r="K31" s="2">
        <v>4</v>
      </c>
    </row>
    <row r="32" spans="1:11" x14ac:dyDescent="0.3">
      <c r="A32" s="1" t="s">
        <v>41</v>
      </c>
      <c r="B32" s="1" t="s">
        <v>14</v>
      </c>
      <c r="C32" s="1" t="s">
        <v>6</v>
      </c>
      <c r="D32" s="1" t="s">
        <v>76</v>
      </c>
      <c r="E32" s="1" t="s">
        <v>13</v>
      </c>
      <c r="F32" s="1" t="s">
        <v>51</v>
      </c>
      <c r="G32" s="2">
        <f t="shared" si="0"/>
        <v>5817</v>
      </c>
      <c r="H32" s="2">
        <v>3357</v>
      </c>
      <c r="I32" s="2">
        <v>1944</v>
      </c>
      <c r="J32" s="2">
        <v>514</v>
      </c>
      <c r="K32" s="2">
        <v>2</v>
      </c>
    </row>
    <row r="33" spans="1:11" x14ac:dyDescent="0.3">
      <c r="A33" s="1" t="s">
        <v>41</v>
      </c>
      <c r="B33" s="1" t="s">
        <v>15</v>
      </c>
      <c r="C33" s="1" t="s">
        <v>0</v>
      </c>
      <c r="D33" s="1" t="s">
        <v>1</v>
      </c>
      <c r="E33" s="1" t="s">
        <v>5</v>
      </c>
      <c r="F33" s="1" t="s">
        <v>77</v>
      </c>
      <c r="G33" s="2">
        <f t="shared" si="0"/>
        <v>23028</v>
      </c>
      <c r="H33" s="2">
        <v>17098</v>
      </c>
      <c r="I33" s="2">
        <v>4589</v>
      </c>
      <c r="J33" s="2">
        <v>1296</v>
      </c>
      <c r="K33" s="2">
        <v>45</v>
      </c>
    </row>
    <row r="34" spans="1:11" x14ac:dyDescent="0.3">
      <c r="A34" s="1" t="s">
        <v>41</v>
      </c>
      <c r="B34" s="1" t="s">
        <v>15</v>
      </c>
      <c r="C34" s="1" t="s">
        <v>4</v>
      </c>
      <c r="D34" s="1" t="s">
        <v>1</v>
      </c>
      <c r="E34" s="1" t="s">
        <v>7</v>
      </c>
      <c r="F34" s="1" t="s">
        <v>30</v>
      </c>
      <c r="G34" s="2">
        <f t="shared" si="0"/>
        <v>23028</v>
      </c>
      <c r="H34" s="2">
        <v>17098</v>
      </c>
      <c r="I34" s="2">
        <v>4589</v>
      </c>
      <c r="J34" s="2">
        <v>1296</v>
      </c>
      <c r="K34" s="2">
        <v>45</v>
      </c>
    </row>
    <row r="35" spans="1:11" x14ac:dyDescent="0.3">
      <c r="A35" s="1" t="s">
        <v>41</v>
      </c>
      <c r="B35" s="1" t="s">
        <v>15</v>
      </c>
      <c r="C35" s="1" t="s">
        <v>4</v>
      </c>
      <c r="D35" s="1" t="s">
        <v>8</v>
      </c>
      <c r="E35" s="1" t="s">
        <v>9</v>
      </c>
      <c r="F35" s="1" t="s">
        <v>78</v>
      </c>
      <c r="G35" s="2">
        <f t="shared" si="0"/>
        <v>1769</v>
      </c>
      <c r="H35" s="2">
        <v>1504</v>
      </c>
      <c r="I35" s="2">
        <v>161</v>
      </c>
      <c r="J35" s="2">
        <v>104</v>
      </c>
      <c r="K35" s="2">
        <v>0</v>
      </c>
    </row>
    <row r="36" spans="1:11" x14ac:dyDescent="0.3">
      <c r="A36" s="1" t="s">
        <v>41</v>
      </c>
      <c r="B36" s="1" t="s">
        <v>15</v>
      </c>
      <c r="C36" s="1" t="s">
        <v>4</v>
      </c>
      <c r="D36" s="1" t="s">
        <v>10</v>
      </c>
      <c r="E36" s="1" t="s">
        <v>9</v>
      </c>
      <c r="F36" s="1" t="s">
        <v>79</v>
      </c>
      <c r="G36" s="2">
        <f t="shared" si="0"/>
        <v>4748</v>
      </c>
      <c r="H36" s="2">
        <v>3792</v>
      </c>
      <c r="I36" s="2">
        <v>690</v>
      </c>
      <c r="J36" s="2">
        <v>255</v>
      </c>
      <c r="K36" s="2">
        <v>11</v>
      </c>
    </row>
    <row r="37" spans="1:11" x14ac:dyDescent="0.3">
      <c r="A37" s="1" t="s">
        <v>41</v>
      </c>
      <c r="B37" s="1" t="s">
        <v>15</v>
      </c>
      <c r="C37" s="1" t="s">
        <v>4</v>
      </c>
      <c r="D37" s="1" t="s">
        <v>11</v>
      </c>
      <c r="E37" s="1" t="s">
        <v>9</v>
      </c>
      <c r="F37" s="1" t="s">
        <v>80</v>
      </c>
      <c r="G37" s="2">
        <f t="shared" si="0"/>
        <v>3652</v>
      </c>
      <c r="H37" s="2">
        <v>2959</v>
      </c>
      <c r="I37" s="2">
        <v>482</v>
      </c>
      <c r="J37" s="2">
        <v>204</v>
      </c>
      <c r="K37" s="2">
        <v>7</v>
      </c>
    </row>
    <row r="38" spans="1:11" x14ac:dyDescent="0.3">
      <c r="A38" s="1" t="s">
        <v>41</v>
      </c>
      <c r="B38" s="1" t="s">
        <v>15</v>
      </c>
      <c r="C38" s="1" t="s">
        <v>4</v>
      </c>
      <c r="D38" s="1" t="s">
        <v>81</v>
      </c>
      <c r="E38" s="1" t="s">
        <v>13</v>
      </c>
      <c r="F38" s="1" t="s">
        <v>77</v>
      </c>
      <c r="G38" s="2">
        <f t="shared" si="0"/>
        <v>12859</v>
      </c>
      <c r="H38" s="2">
        <v>8843</v>
      </c>
      <c r="I38" s="2">
        <v>3256</v>
      </c>
      <c r="J38" s="2">
        <v>733</v>
      </c>
      <c r="K38" s="2">
        <v>27</v>
      </c>
    </row>
    <row r="39" spans="1:11" x14ac:dyDescent="0.3">
      <c r="A39" s="1" t="s">
        <v>41</v>
      </c>
      <c r="B39" s="1" t="s">
        <v>20</v>
      </c>
      <c r="C39" s="1" t="s">
        <v>0</v>
      </c>
      <c r="D39" s="1" t="s">
        <v>1</v>
      </c>
      <c r="E39" s="1" t="s">
        <v>5</v>
      </c>
      <c r="F39" s="1" t="s">
        <v>21</v>
      </c>
      <c r="G39" s="2">
        <f t="shared" si="0"/>
        <v>149473</v>
      </c>
      <c r="H39" s="2">
        <v>92022</v>
      </c>
      <c r="I39" s="2">
        <v>48002</v>
      </c>
      <c r="J39" s="2">
        <v>9176</v>
      </c>
      <c r="K39" s="2">
        <v>273</v>
      </c>
    </row>
    <row r="40" spans="1:11" x14ac:dyDescent="0.3">
      <c r="A40" s="1" t="s">
        <v>41</v>
      </c>
      <c r="B40" s="1" t="s">
        <v>20</v>
      </c>
      <c r="C40" s="1" t="s">
        <v>6</v>
      </c>
      <c r="D40" s="1" t="s">
        <v>1</v>
      </c>
      <c r="E40" s="1" t="s">
        <v>7</v>
      </c>
      <c r="F40" s="1" t="s">
        <v>30</v>
      </c>
      <c r="G40" s="2">
        <f t="shared" si="0"/>
        <v>134502</v>
      </c>
      <c r="H40" s="2">
        <v>80500</v>
      </c>
      <c r="I40" s="2">
        <v>45726</v>
      </c>
      <c r="J40" s="2">
        <v>8065</v>
      </c>
      <c r="K40" s="2">
        <v>211</v>
      </c>
    </row>
    <row r="41" spans="1:11" x14ac:dyDescent="0.3">
      <c r="A41" s="1" t="s">
        <v>41</v>
      </c>
      <c r="B41" s="1" t="s">
        <v>20</v>
      </c>
      <c r="C41" s="1" t="s">
        <v>6</v>
      </c>
      <c r="D41" s="1" t="s">
        <v>8</v>
      </c>
      <c r="E41" s="1" t="s">
        <v>9</v>
      </c>
      <c r="F41" s="1" t="s">
        <v>82</v>
      </c>
      <c r="G41" s="2">
        <f t="shared" si="0"/>
        <v>6869</v>
      </c>
      <c r="H41" s="2">
        <v>5317</v>
      </c>
      <c r="I41" s="2">
        <v>1122</v>
      </c>
      <c r="J41" s="2">
        <v>421</v>
      </c>
      <c r="K41" s="2">
        <v>9</v>
      </c>
    </row>
    <row r="42" spans="1:11" x14ac:dyDescent="0.3">
      <c r="A42" s="1" t="s">
        <v>41</v>
      </c>
      <c r="B42" s="1" t="s">
        <v>20</v>
      </c>
      <c r="C42" s="1" t="s">
        <v>6</v>
      </c>
      <c r="D42" s="1" t="s">
        <v>11</v>
      </c>
      <c r="E42" s="1" t="s">
        <v>9</v>
      </c>
      <c r="F42" s="1" t="s">
        <v>83</v>
      </c>
      <c r="G42" s="2">
        <f t="shared" si="0"/>
        <v>7311</v>
      </c>
      <c r="H42" s="2">
        <v>5254</v>
      </c>
      <c r="I42" s="2">
        <v>1445</v>
      </c>
      <c r="J42" s="2">
        <v>579</v>
      </c>
      <c r="K42" s="2">
        <v>33</v>
      </c>
    </row>
    <row r="43" spans="1:11" x14ac:dyDescent="0.3">
      <c r="A43" s="1" t="s">
        <v>41</v>
      </c>
      <c r="B43" s="1" t="s">
        <v>20</v>
      </c>
      <c r="C43" s="1" t="s">
        <v>6</v>
      </c>
      <c r="D43" s="1" t="s">
        <v>17</v>
      </c>
      <c r="E43" s="1" t="s">
        <v>9</v>
      </c>
      <c r="F43" s="1" t="s">
        <v>47</v>
      </c>
      <c r="G43" s="2">
        <f t="shared" si="0"/>
        <v>7700</v>
      </c>
      <c r="H43" s="2">
        <v>6160</v>
      </c>
      <c r="I43" s="2">
        <v>858</v>
      </c>
      <c r="J43" s="2">
        <v>664</v>
      </c>
      <c r="K43" s="2">
        <v>18</v>
      </c>
    </row>
    <row r="44" spans="1:11" x14ac:dyDescent="0.3">
      <c r="A44" s="1" t="s">
        <v>41</v>
      </c>
      <c r="B44" s="1" t="s">
        <v>20</v>
      </c>
      <c r="C44" s="1" t="s">
        <v>6</v>
      </c>
      <c r="D44" s="1" t="s">
        <v>84</v>
      </c>
      <c r="E44" s="1" t="s">
        <v>13</v>
      </c>
      <c r="F44" s="1" t="s">
        <v>21</v>
      </c>
      <c r="G44" s="2">
        <f t="shared" si="0"/>
        <v>110394</v>
      </c>
      <c r="H44" s="2">
        <v>62124</v>
      </c>
      <c r="I44" s="2">
        <v>41816</v>
      </c>
      <c r="J44" s="2">
        <v>6307</v>
      </c>
      <c r="K44" s="2">
        <v>147</v>
      </c>
    </row>
    <row r="45" spans="1:11" x14ac:dyDescent="0.3">
      <c r="A45" s="1" t="s">
        <v>41</v>
      </c>
      <c r="B45" s="1" t="s">
        <v>20</v>
      </c>
      <c r="C45" s="1" t="s">
        <v>6</v>
      </c>
      <c r="D45" s="1" t="s">
        <v>85</v>
      </c>
      <c r="E45" s="1" t="s">
        <v>13</v>
      </c>
      <c r="F45" s="1" t="s">
        <v>46</v>
      </c>
      <c r="G45" s="2">
        <f t="shared" si="0"/>
        <v>2228</v>
      </c>
      <c r="H45" s="2">
        <v>1645</v>
      </c>
      <c r="I45" s="2">
        <v>485</v>
      </c>
      <c r="J45" s="2">
        <v>94</v>
      </c>
      <c r="K45" s="2">
        <v>4</v>
      </c>
    </row>
    <row r="46" spans="1:11" x14ac:dyDescent="0.3">
      <c r="A46" s="1" t="s">
        <v>41</v>
      </c>
      <c r="B46" s="1" t="s">
        <v>20</v>
      </c>
      <c r="C46" s="1" t="s">
        <v>14</v>
      </c>
      <c r="D46" s="1" t="s">
        <v>1</v>
      </c>
      <c r="E46" s="1" t="s">
        <v>7</v>
      </c>
      <c r="F46" s="1" t="s">
        <v>16</v>
      </c>
      <c r="G46" s="2">
        <f t="shared" si="0"/>
        <v>14971</v>
      </c>
      <c r="H46" s="2">
        <v>11522</v>
      </c>
      <c r="I46" s="2">
        <v>2276</v>
      </c>
      <c r="J46" s="2">
        <v>1111</v>
      </c>
      <c r="K46" s="2">
        <v>62</v>
      </c>
    </row>
    <row r="47" spans="1:11" x14ac:dyDescent="0.3">
      <c r="A47" s="1" t="s">
        <v>41</v>
      </c>
      <c r="B47" s="1" t="s">
        <v>20</v>
      </c>
      <c r="C47" s="1" t="s">
        <v>14</v>
      </c>
      <c r="D47" s="1" t="s">
        <v>8</v>
      </c>
      <c r="E47" s="1" t="s">
        <v>9</v>
      </c>
      <c r="F47" s="1" t="s">
        <v>86</v>
      </c>
      <c r="G47" s="2">
        <f t="shared" si="0"/>
        <v>5305</v>
      </c>
      <c r="H47" s="2">
        <v>4127</v>
      </c>
      <c r="I47" s="2">
        <v>707</v>
      </c>
      <c r="J47" s="2">
        <v>448</v>
      </c>
      <c r="K47" s="2">
        <v>23</v>
      </c>
    </row>
    <row r="48" spans="1:11" x14ac:dyDescent="0.3">
      <c r="A48" s="1" t="s">
        <v>41</v>
      </c>
      <c r="B48" s="1" t="s">
        <v>20</v>
      </c>
      <c r="C48" s="1" t="s">
        <v>14</v>
      </c>
      <c r="D48" s="1" t="s">
        <v>10</v>
      </c>
      <c r="E48" s="1" t="s">
        <v>9</v>
      </c>
      <c r="F48" s="1" t="s">
        <v>37</v>
      </c>
      <c r="G48" s="2">
        <f t="shared" si="0"/>
        <v>7204</v>
      </c>
      <c r="H48" s="2">
        <v>5549</v>
      </c>
      <c r="I48" s="2">
        <v>1064</v>
      </c>
      <c r="J48" s="2">
        <v>564</v>
      </c>
      <c r="K48" s="2">
        <v>27</v>
      </c>
    </row>
    <row r="49" spans="1:11" x14ac:dyDescent="0.3">
      <c r="A49" s="1" t="s">
        <v>41</v>
      </c>
      <c r="B49" s="1" t="s">
        <v>20</v>
      </c>
      <c r="C49" s="1" t="s">
        <v>14</v>
      </c>
      <c r="D49" s="1" t="s">
        <v>87</v>
      </c>
      <c r="E49" s="1" t="s">
        <v>13</v>
      </c>
      <c r="F49" s="1" t="s">
        <v>88</v>
      </c>
      <c r="G49" s="2">
        <f t="shared" si="0"/>
        <v>2462</v>
      </c>
      <c r="H49" s="2">
        <v>1846</v>
      </c>
      <c r="I49" s="2">
        <v>505</v>
      </c>
      <c r="J49" s="2">
        <v>99</v>
      </c>
      <c r="K49" s="2">
        <v>12</v>
      </c>
    </row>
    <row r="50" spans="1:11" x14ac:dyDescent="0.3">
      <c r="A50" s="1" t="s">
        <v>41</v>
      </c>
      <c r="B50" s="1" t="s">
        <v>22</v>
      </c>
      <c r="C50" s="1" t="s">
        <v>0</v>
      </c>
      <c r="D50" s="1" t="s">
        <v>1</v>
      </c>
      <c r="E50" s="1" t="s">
        <v>5</v>
      </c>
      <c r="F50" s="1" t="s">
        <v>89</v>
      </c>
      <c r="G50" s="2">
        <f t="shared" si="0"/>
        <v>93609</v>
      </c>
      <c r="H50" s="2">
        <v>65394</v>
      </c>
      <c r="I50" s="2">
        <v>17056</v>
      </c>
      <c r="J50" s="2">
        <v>11098</v>
      </c>
      <c r="K50" s="2">
        <v>61</v>
      </c>
    </row>
    <row r="51" spans="1:11" x14ac:dyDescent="0.3">
      <c r="A51" s="1" t="s">
        <v>41</v>
      </c>
      <c r="B51" s="1" t="s">
        <v>22</v>
      </c>
      <c r="C51" s="1" t="s">
        <v>6</v>
      </c>
      <c r="D51" s="1" t="s">
        <v>1</v>
      </c>
      <c r="E51" s="1" t="s">
        <v>7</v>
      </c>
      <c r="F51" s="1" t="s">
        <v>90</v>
      </c>
      <c r="G51" s="2">
        <f t="shared" si="0"/>
        <v>6467</v>
      </c>
      <c r="H51" s="2">
        <v>5399</v>
      </c>
      <c r="I51" s="2">
        <v>157</v>
      </c>
      <c r="J51" s="2">
        <v>898</v>
      </c>
      <c r="K51" s="2">
        <v>13</v>
      </c>
    </row>
    <row r="52" spans="1:11" x14ac:dyDescent="0.3">
      <c r="A52" s="1" t="s">
        <v>41</v>
      </c>
      <c r="B52" s="1" t="s">
        <v>22</v>
      </c>
      <c r="C52" s="1" t="s">
        <v>6</v>
      </c>
      <c r="D52" s="1" t="s">
        <v>8</v>
      </c>
      <c r="E52" s="1" t="s">
        <v>9</v>
      </c>
      <c r="F52" s="1" t="s">
        <v>91</v>
      </c>
      <c r="G52" s="2">
        <f t="shared" si="0"/>
        <v>3565</v>
      </c>
      <c r="H52" s="2">
        <v>2894</v>
      </c>
      <c r="I52" s="2">
        <v>79</v>
      </c>
      <c r="J52" s="2">
        <v>585</v>
      </c>
      <c r="K52" s="2">
        <v>7</v>
      </c>
    </row>
    <row r="53" spans="1:11" x14ac:dyDescent="0.3">
      <c r="A53" s="1" t="s">
        <v>41</v>
      </c>
      <c r="B53" s="1" t="s">
        <v>22</v>
      </c>
      <c r="C53" s="1" t="s">
        <v>6</v>
      </c>
      <c r="D53" s="1" t="s">
        <v>10</v>
      </c>
      <c r="E53" s="1" t="s">
        <v>9</v>
      </c>
      <c r="F53" s="1" t="s">
        <v>92</v>
      </c>
      <c r="G53" s="2">
        <f t="shared" si="0"/>
        <v>2354</v>
      </c>
      <c r="H53" s="2">
        <v>2029</v>
      </c>
      <c r="I53" s="2">
        <v>62</v>
      </c>
      <c r="J53" s="2">
        <v>257</v>
      </c>
      <c r="K53" s="2">
        <v>6</v>
      </c>
    </row>
    <row r="54" spans="1:11" x14ac:dyDescent="0.3">
      <c r="A54" s="1" t="s">
        <v>41</v>
      </c>
      <c r="B54" s="1" t="s">
        <v>22</v>
      </c>
      <c r="C54" s="1" t="s">
        <v>6</v>
      </c>
      <c r="D54" s="1" t="s">
        <v>93</v>
      </c>
      <c r="E54" s="1" t="s">
        <v>13</v>
      </c>
      <c r="F54" s="1" t="s">
        <v>94</v>
      </c>
      <c r="G54" s="2">
        <f t="shared" si="0"/>
        <v>548</v>
      </c>
      <c r="H54" s="2">
        <v>476</v>
      </c>
      <c r="I54" s="2">
        <v>16</v>
      </c>
      <c r="J54" s="2">
        <v>56</v>
      </c>
      <c r="K54" s="2">
        <v>0</v>
      </c>
    </row>
    <row r="55" spans="1:11" x14ac:dyDescent="0.3">
      <c r="A55" s="1" t="s">
        <v>41</v>
      </c>
      <c r="B55" s="1" t="s">
        <v>22</v>
      </c>
      <c r="C55" s="1" t="s">
        <v>15</v>
      </c>
      <c r="D55" s="1" t="s">
        <v>1</v>
      </c>
      <c r="E55" s="1" t="s">
        <v>7</v>
      </c>
      <c r="F55" s="1" t="s">
        <v>30</v>
      </c>
      <c r="G55" s="2">
        <f t="shared" si="0"/>
        <v>87142</v>
      </c>
      <c r="H55" s="2">
        <v>59995</v>
      </c>
      <c r="I55" s="2">
        <v>16899</v>
      </c>
      <c r="J55" s="2">
        <v>10200</v>
      </c>
      <c r="K55" s="2">
        <v>48</v>
      </c>
    </row>
    <row r="56" spans="1:11" x14ac:dyDescent="0.3">
      <c r="A56" s="1" t="s">
        <v>41</v>
      </c>
      <c r="B56" s="1" t="s">
        <v>22</v>
      </c>
      <c r="C56" s="1" t="s">
        <v>15</v>
      </c>
      <c r="D56" s="1" t="s">
        <v>8</v>
      </c>
      <c r="E56" s="1" t="s">
        <v>9</v>
      </c>
      <c r="F56" s="1" t="s">
        <v>95</v>
      </c>
      <c r="G56" s="2">
        <f t="shared" si="0"/>
        <v>9180</v>
      </c>
      <c r="H56" s="2">
        <v>7479</v>
      </c>
      <c r="I56" s="2">
        <v>234</v>
      </c>
      <c r="J56" s="2">
        <v>1462</v>
      </c>
      <c r="K56" s="2">
        <v>5</v>
      </c>
    </row>
    <row r="57" spans="1:11" x14ac:dyDescent="0.3">
      <c r="A57" s="1" t="s">
        <v>41</v>
      </c>
      <c r="B57" s="1" t="s">
        <v>22</v>
      </c>
      <c r="C57" s="1" t="s">
        <v>15</v>
      </c>
      <c r="D57" s="1" t="s">
        <v>10</v>
      </c>
      <c r="E57" s="1" t="s">
        <v>9</v>
      </c>
      <c r="F57" s="1" t="s">
        <v>96</v>
      </c>
      <c r="G57" s="2">
        <f t="shared" si="0"/>
        <v>9108</v>
      </c>
      <c r="H57" s="2">
        <v>7417</v>
      </c>
      <c r="I57" s="2">
        <v>682</v>
      </c>
      <c r="J57" s="2">
        <v>1009</v>
      </c>
      <c r="K57" s="2">
        <v>0</v>
      </c>
    </row>
    <row r="58" spans="1:11" x14ac:dyDescent="0.3">
      <c r="A58" s="1" t="s">
        <v>41</v>
      </c>
      <c r="B58" s="1" t="s">
        <v>22</v>
      </c>
      <c r="C58" s="1" t="s">
        <v>15</v>
      </c>
      <c r="D58" s="1" t="s">
        <v>11</v>
      </c>
      <c r="E58" s="1" t="s">
        <v>9</v>
      </c>
      <c r="F58" s="1" t="s">
        <v>52</v>
      </c>
      <c r="G58" s="2">
        <f t="shared" si="0"/>
        <v>13635</v>
      </c>
      <c r="H58" s="2">
        <v>10557</v>
      </c>
      <c r="I58" s="2">
        <v>1738</v>
      </c>
      <c r="J58" s="2">
        <v>1339</v>
      </c>
      <c r="K58" s="2">
        <v>1</v>
      </c>
    </row>
    <row r="59" spans="1:11" x14ac:dyDescent="0.3">
      <c r="A59" s="1" t="s">
        <v>41</v>
      </c>
      <c r="B59" s="1" t="s">
        <v>22</v>
      </c>
      <c r="C59" s="1" t="s">
        <v>15</v>
      </c>
      <c r="D59" s="1" t="s">
        <v>17</v>
      </c>
      <c r="E59" s="1" t="s">
        <v>9</v>
      </c>
      <c r="F59" s="1" t="s">
        <v>97</v>
      </c>
      <c r="G59" s="2">
        <f t="shared" si="0"/>
        <v>11071</v>
      </c>
      <c r="H59" s="2">
        <v>8872</v>
      </c>
      <c r="I59" s="2">
        <v>910</v>
      </c>
      <c r="J59" s="2">
        <v>1287</v>
      </c>
      <c r="K59" s="2">
        <v>2</v>
      </c>
    </row>
    <row r="60" spans="1:11" x14ac:dyDescent="0.3">
      <c r="A60" s="1" t="s">
        <v>41</v>
      </c>
      <c r="B60" s="1" t="s">
        <v>22</v>
      </c>
      <c r="C60" s="1" t="s">
        <v>15</v>
      </c>
      <c r="D60" s="1" t="s">
        <v>98</v>
      </c>
      <c r="E60" s="1" t="s">
        <v>13</v>
      </c>
      <c r="F60" s="1" t="s">
        <v>89</v>
      </c>
      <c r="G60" s="2">
        <f t="shared" si="0"/>
        <v>44148</v>
      </c>
      <c r="H60" s="2">
        <v>25670</v>
      </c>
      <c r="I60" s="2">
        <v>13335</v>
      </c>
      <c r="J60" s="2">
        <v>5103</v>
      </c>
      <c r="K60" s="2">
        <v>40</v>
      </c>
    </row>
    <row r="61" spans="1:11" x14ac:dyDescent="0.3">
      <c r="A61" s="1" t="s">
        <v>41</v>
      </c>
      <c r="B61" s="1" t="s">
        <v>23</v>
      </c>
      <c r="C61" s="1" t="s">
        <v>0</v>
      </c>
      <c r="D61" s="1" t="s">
        <v>1</v>
      </c>
      <c r="E61" s="1" t="s">
        <v>5</v>
      </c>
      <c r="F61" s="1" t="s">
        <v>19</v>
      </c>
      <c r="G61" s="2">
        <f t="shared" si="0"/>
        <v>21804</v>
      </c>
      <c r="H61" s="2">
        <v>15529</v>
      </c>
      <c r="I61" s="2">
        <v>3765</v>
      </c>
      <c r="J61" s="2">
        <v>2496</v>
      </c>
      <c r="K61" s="2">
        <v>14</v>
      </c>
    </row>
    <row r="62" spans="1:11" x14ac:dyDescent="0.3">
      <c r="A62" s="1" t="s">
        <v>41</v>
      </c>
      <c r="B62" s="1" t="s">
        <v>23</v>
      </c>
      <c r="C62" s="1" t="s">
        <v>15</v>
      </c>
      <c r="D62" s="1" t="s">
        <v>1</v>
      </c>
      <c r="E62" s="1" t="s">
        <v>7</v>
      </c>
      <c r="F62" s="1" t="s">
        <v>30</v>
      </c>
      <c r="G62" s="2">
        <f t="shared" si="0"/>
        <v>17581</v>
      </c>
      <c r="H62" s="2">
        <v>12306</v>
      </c>
      <c r="I62" s="2">
        <v>3440</v>
      </c>
      <c r="J62" s="2">
        <v>1827</v>
      </c>
      <c r="K62" s="2">
        <v>8</v>
      </c>
    </row>
    <row r="63" spans="1:11" x14ac:dyDescent="0.3">
      <c r="A63" s="1" t="s">
        <v>41</v>
      </c>
      <c r="B63" s="1" t="s">
        <v>23</v>
      </c>
      <c r="C63" s="1" t="s">
        <v>15</v>
      </c>
      <c r="D63" s="1" t="s">
        <v>8</v>
      </c>
      <c r="E63" s="1" t="s">
        <v>9</v>
      </c>
      <c r="F63" s="1" t="s">
        <v>99</v>
      </c>
      <c r="G63" s="2">
        <f t="shared" si="0"/>
        <v>7422</v>
      </c>
      <c r="H63" s="2">
        <v>5768</v>
      </c>
      <c r="I63" s="2">
        <v>964</v>
      </c>
      <c r="J63" s="2">
        <v>685</v>
      </c>
      <c r="K63" s="2">
        <v>5</v>
      </c>
    </row>
    <row r="64" spans="1:11" x14ac:dyDescent="0.3">
      <c r="A64" s="1" t="s">
        <v>41</v>
      </c>
      <c r="B64" s="1" t="s">
        <v>23</v>
      </c>
      <c r="C64" s="1" t="s">
        <v>15</v>
      </c>
      <c r="D64" s="1" t="s">
        <v>10</v>
      </c>
      <c r="E64" s="1" t="s">
        <v>9</v>
      </c>
      <c r="F64" s="1" t="s">
        <v>100</v>
      </c>
      <c r="G64" s="2">
        <f t="shared" si="0"/>
        <v>1306</v>
      </c>
      <c r="H64" s="2">
        <v>1027</v>
      </c>
      <c r="I64" s="2">
        <v>67</v>
      </c>
      <c r="J64" s="2">
        <v>212</v>
      </c>
      <c r="K64" s="2">
        <v>0</v>
      </c>
    </row>
    <row r="65" spans="1:11" x14ac:dyDescent="0.3">
      <c r="A65" s="1" t="s">
        <v>41</v>
      </c>
      <c r="B65" s="1" t="s">
        <v>23</v>
      </c>
      <c r="C65" s="1" t="s">
        <v>15</v>
      </c>
      <c r="D65" s="1" t="s">
        <v>101</v>
      </c>
      <c r="E65" s="1" t="s">
        <v>13</v>
      </c>
      <c r="F65" s="1" t="s">
        <v>19</v>
      </c>
      <c r="G65" s="2">
        <f t="shared" si="0"/>
        <v>8853</v>
      </c>
      <c r="H65" s="2">
        <v>5511</v>
      </c>
      <c r="I65" s="2">
        <v>2409</v>
      </c>
      <c r="J65" s="2">
        <v>930</v>
      </c>
      <c r="K65" s="2">
        <v>3</v>
      </c>
    </row>
    <row r="66" spans="1:11" x14ac:dyDescent="0.3">
      <c r="A66" s="1" t="s">
        <v>41</v>
      </c>
      <c r="B66" s="1" t="s">
        <v>23</v>
      </c>
      <c r="C66" s="1" t="s">
        <v>20</v>
      </c>
      <c r="D66" s="1" t="s">
        <v>1</v>
      </c>
      <c r="E66" s="1" t="s">
        <v>7</v>
      </c>
      <c r="F66" s="1" t="s">
        <v>102</v>
      </c>
      <c r="G66" s="2">
        <f t="shared" si="0"/>
        <v>4223</v>
      </c>
      <c r="H66" s="2">
        <v>3223</v>
      </c>
      <c r="I66" s="2">
        <v>325</v>
      </c>
      <c r="J66" s="2">
        <v>669</v>
      </c>
      <c r="K66" s="2">
        <v>6</v>
      </c>
    </row>
    <row r="67" spans="1:11" x14ac:dyDescent="0.3">
      <c r="A67" s="1" t="s">
        <v>41</v>
      </c>
      <c r="B67" s="1" t="s">
        <v>23</v>
      </c>
      <c r="C67" s="1" t="s">
        <v>20</v>
      </c>
      <c r="D67" s="1" t="s">
        <v>8</v>
      </c>
      <c r="E67" s="1" t="s">
        <v>9</v>
      </c>
      <c r="F67" s="1" t="s">
        <v>44</v>
      </c>
      <c r="G67" s="2">
        <f t="shared" si="0"/>
        <v>3013</v>
      </c>
      <c r="H67" s="2">
        <v>2237</v>
      </c>
      <c r="I67" s="2">
        <v>201</v>
      </c>
      <c r="J67" s="2">
        <v>573</v>
      </c>
      <c r="K67" s="2">
        <v>2</v>
      </c>
    </row>
    <row r="68" spans="1:11" x14ac:dyDescent="0.3">
      <c r="A68" s="1" t="s">
        <v>41</v>
      </c>
      <c r="B68" s="1" t="s">
        <v>23</v>
      </c>
      <c r="C68" s="1" t="s">
        <v>20</v>
      </c>
      <c r="D68" s="1" t="s">
        <v>10</v>
      </c>
      <c r="E68" s="1" t="s">
        <v>9</v>
      </c>
      <c r="F68" s="1" t="s">
        <v>39</v>
      </c>
      <c r="G68" s="2">
        <f t="shared" ref="G68:G131" si="1">SUM(H68:K68)</f>
        <v>1210</v>
      </c>
      <c r="H68" s="2">
        <v>986</v>
      </c>
      <c r="I68" s="2">
        <v>124</v>
      </c>
      <c r="J68" s="2">
        <v>96</v>
      </c>
      <c r="K68" s="2">
        <v>4</v>
      </c>
    </row>
    <row r="69" spans="1:11" x14ac:dyDescent="0.3">
      <c r="A69" s="1" t="s">
        <v>41</v>
      </c>
      <c r="B69" s="1" t="s">
        <v>32</v>
      </c>
      <c r="C69" s="1" t="s">
        <v>0</v>
      </c>
      <c r="D69" s="1" t="s">
        <v>1</v>
      </c>
      <c r="E69" s="1" t="s">
        <v>5</v>
      </c>
      <c r="F69" s="1" t="s">
        <v>103</v>
      </c>
      <c r="G69" s="2">
        <f t="shared" si="1"/>
        <v>34599</v>
      </c>
      <c r="H69" s="2">
        <v>27999</v>
      </c>
      <c r="I69" s="2">
        <v>2593</v>
      </c>
      <c r="J69" s="2">
        <v>3866</v>
      </c>
      <c r="K69" s="2">
        <v>141</v>
      </c>
    </row>
    <row r="70" spans="1:11" x14ac:dyDescent="0.3">
      <c r="A70" s="1" t="s">
        <v>41</v>
      </c>
      <c r="B70" s="1" t="s">
        <v>32</v>
      </c>
      <c r="C70" s="1" t="s">
        <v>4</v>
      </c>
      <c r="D70" s="1" t="s">
        <v>1</v>
      </c>
      <c r="E70" s="1" t="s">
        <v>7</v>
      </c>
      <c r="F70" s="1" t="s">
        <v>104</v>
      </c>
      <c r="G70" s="2">
        <f t="shared" si="1"/>
        <v>7958</v>
      </c>
      <c r="H70" s="2">
        <v>6543</v>
      </c>
      <c r="I70" s="2">
        <v>498</v>
      </c>
      <c r="J70" s="2">
        <v>895</v>
      </c>
      <c r="K70" s="2">
        <v>22</v>
      </c>
    </row>
    <row r="71" spans="1:11" x14ac:dyDescent="0.3">
      <c r="A71" s="1" t="s">
        <v>41</v>
      </c>
      <c r="B71" s="1" t="s">
        <v>32</v>
      </c>
      <c r="C71" s="1" t="s">
        <v>4</v>
      </c>
      <c r="D71" s="1" t="s">
        <v>8</v>
      </c>
      <c r="E71" s="1" t="s">
        <v>9</v>
      </c>
      <c r="F71" s="1" t="s">
        <v>105</v>
      </c>
      <c r="G71" s="2">
        <f t="shared" si="1"/>
        <v>2096</v>
      </c>
      <c r="H71" s="2">
        <v>1668</v>
      </c>
      <c r="I71" s="2">
        <v>90</v>
      </c>
      <c r="J71" s="2">
        <v>338</v>
      </c>
      <c r="K71" s="2">
        <v>0</v>
      </c>
    </row>
    <row r="72" spans="1:11" x14ac:dyDescent="0.3">
      <c r="A72" s="1" t="s">
        <v>41</v>
      </c>
      <c r="B72" s="1" t="s">
        <v>32</v>
      </c>
      <c r="C72" s="1" t="s">
        <v>4</v>
      </c>
      <c r="D72" s="1" t="s">
        <v>10</v>
      </c>
      <c r="E72" s="1" t="s">
        <v>9</v>
      </c>
      <c r="F72" s="1" t="s">
        <v>106</v>
      </c>
      <c r="G72" s="2">
        <f t="shared" si="1"/>
        <v>3958</v>
      </c>
      <c r="H72" s="2">
        <v>3441</v>
      </c>
      <c r="I72" s="2">
        <v>207</v>
      </c>
      <c r="J72" s="2">
        <v>288</v>
      </c>
      <c r="K72" s="2">
        <v>22</v>
      </c>
    </row>
    <row r="73" spans="1:11" x14ac:dyDescent="0.3">
      <c r="A73" s="1" t="s">
        <v>41</v>
      </c>
      <c r="B73" s="1" t="s">
        <v>32</v>
      </c>
      <c r="C73" s="1" t="s">
        <v>4</v>
      </c>
      <c r="D73" s="1" t="s">
        <v>107</v>
      </c>
      <c r="E73" s="1" t="s">
        <v>13</v>
      </c>
      <c r="F73" s="1" t="s">
        <v>108</v>
      </c>
      <c r="G73" s="2">
        <f t="shared" si="1"/>
        <v>1904</v>
      </c>
      <c r="H73" s="2">
        <v>1434</v>
      </c>
      <c r="I73" s="2">
        <v>201</v>
      </c>
      <c r="J73" s="2">
        <v>269</v>
      </c>
      <c r="K73" s="2">
        <v>0</v>
      </c>
    </row>
    <row r="74" spans="1:11" x14ac:dyDescent="0.3">
      <c r="A74" s="1" t="s">
        <v>41</v>
      </c>
      <c r="B74" s="1" t="s">
        <v>32</v>
      </c>
      <c r="C74" s="1" t="s">
        <v>6</v>
      </c>
      <c r="D74" s="1" t="s">
        <v>1</v>
      </c>
      <c r="E74" s="1" t="s">
        <v>7</v>
      </c>
      <c r="F74" s="1" t="s">
        <v>30</v>
      </c>
      <c r="G74" s="2">
        <f t="shared" si="1"/>
        <v>26641</v>
      </c>
      <c r="H74" s="2">
        <v>21456</v>
      </c>
      <c r="I74" s="2">
        <v>2095</v>
      </c>
      <c r="J74" s="2">
        <v>2971</v>
      </c>
      <c r="K74" s="2">
        <v>119</v>
      </c>
    </row>
    <row r="75" spans="1:11" x14ac:dyDescent="0.3">
      <c r="A75" s="1" t="s">
        <v>41</v>
      </c>
      <c r="B75" s="1" t="s">
        <v>32</v>
      </c>
      <c r="C75" s="1" t="s">
        <v>6</v>
      </c>
      <c r="D75" s="1" t="s">
        <v>8</v>
      </c>
      <c r="E75" s="1" t="s">
        <v>9</v>
      </c>
      <c r="F75" s="1" t="s">
        <v>109</v>
      </c>
      <c r="G75" s="2">
        <f t="shared" si="1"/>
        <v>5865</v>
      </c>
      <c r="H75" s="2">
        <v>4905</v>
      </c>
      <c r="I75" s="2">
        <v>304</v>
      </c>
      <c r="J75" s="2">
        <v>634</v>
      </c>
      <c r="K75" s="2">
        <v>22</v>
      </c>
    </row>
    <row r="76" spans="1:11" x14ac:dyDescent="0.3">
      <c r="A76" s="1" t="s">
        <v>41</v>
      </c>
      <c r="B76" s="1" t="s">
        <v>32</v>
      </c>
      <c r="C76" s="1" t="s">
        <v>6</v>
      </c>
      <c r="D76" s="1" t="s">
        <v>10</v>
      </c>
      <c r="E76" s="1" t="s">
        <v>9</v>
      </c>
      <c r="F76" s="1" t="s">
        <v>38</v>
      </c>
      <c r="G76" s="2">
        <f t="shared" si="1"/>
        <v>3955</v>
      </c>
      <c r="H76" s="2">
        <v>3260</v>
      </c>
      <c r="I76" s="2">
        <v>150</v>
      </c>
      <c r="J76" s="2">
        <v>543</v>
      </c>
      <c r="K76" s="2">
        <v>2</v>
      </c>
    </row>
    <row r="77" spans="1:11" x14ac:dyDescent="0.3">
      <c r="A77" s="1" t="s">
        <v>41</v>
      </c>
      <c r="B77" s="1" t="s">
        <v>32</v>
      </c>
      <c r="C77" s="1" t="s">
        <v>6</v>
      </c>
      <c r="D77" s="1" t="s">
        <v>11</v>
      </c>
      <c r="E77" s="1" t="s">
        <v>9</v>
      </c>
      <c r="F77" s="1" t="s">
        <v>110</v>
      </c>
      <c r="G77" s="2">
        <f t="shared" si="1"/>
        <v>7482</v>
      </c>
      <c r="H77" s="2">
        <v>6450</v>
      </c>
      <c r="I77" s="2">
        <v>269</v>
      </c>
      <c r="J77" s="2">
        <v>757</v>
      </c>
      <c r="K77" s="2">
        <v>6</v>
      </c>
    </row>
    <row r="78" spans="1:11" x14ac:dyDescent="0.3">
      <c r="A78" s="1" t="s">
        <v>41</v>
      </c>
      <c r="B78" s="1" t="s">
        <v>32</v>
      </c>
      <c r="C78" s="1" t="s">
        <v>6</v>
      </c>
      <c r="D78" s="1" t="s">
        <v>111</v>
      </c>
      <c r="E78" s="1" t="s">
        <v>13</v>
      </c>
      <c r="F78" s="1" t="s">
        <v>103</v>
      </c>
      <c r="G78" s="2">
        <f t="shared" si="1"/>
        <v>9339</v>
      </c>
      <c r="H78" s="2">
        <v>6841</v>
      </c>
      <c r="I78" s="2">
        <v>1372</v>
      </c>
      <c r="J78" s="2">
        <v>1037</v>
      </c>
      <c r="K78" s="2">
        <v>89</v>
      </c>
    </row>
    <row r="79" spans="1:11" x14ac:dyDescent="0.3">
      <c r="A79" s="1" t="s">
        <v>41</v>
      </c>
      <c r="B79" s="1" t="s">
        <v>25</v>
      </c>
      <c r="C79" s="1" t="s">
        <v>0</v>
      </c>
      <c r="D79" s="1" t="s">
        <v>1</v>
      </c>
      <c r="E79" s="1" t="s">
        <v>5</v>
      </c>
      <c r="F79" s="1" t="s">
        <v>112</v>
      </c>
      <c r="G79" s="2">
        <f t="shared" si="1"/>
        <v>31686</v>
      </c>
      <c r="H79" s="2">
        <v>23038</v>
      </c>
      <c r="I79" s="2">
        <v>4552</v>
      </c>
      <c r="J79" s="2">
        <v>4073</v>
      </c>
      <c r="K79" s="2">
        <v>23</v>
      </c>
    </row>
    <row r="80" spans="1:11" x14ac:dyDescent="0.3">
      <c r="A80" s="1" t="s">
        <v>41</v>
      </c>
      <c r="B80" s="1" t="s">
        <v>25</v>
      </c>
      <c r="C80" s="1" t="s">
        <v>6</v>
      </c>
      <c r="D80" s="1" t="s">
        <v>1</v>
      </c>
      <c r="E80" s="1" t="s">
        <v>7</v>
      </c>
      <c r="F80" s="1" t="s">
        <v>30</v>
      </c>
      <c r="G80" s="2">
        <f t="shared" si="1"/>
        <v>24716</v>
      </c>
      <c r="H80" s="2">
        <v>17399</v>
      </c>
      <c r="I80" s="2">
        <v>4052</v>
      </c>
      <c r="J80" s="2">
        <v>3251</v>
      </c>
      <c r="K80" s="2">
        <v>14</v>
      </c>
    </row>
    <row r="81" spans="1:11" x14ac:dyDescent="0.3">
      <c r="A81" s="1" t="s">
        <v>41</v>
      </c>
      <c r="B81" s="1" t="s">
        <v>25</v>
      </c>
      <c r="C81" s="1" t="s">
        <v>6</v>
      </c>
      <c r="D81" s="1" t="s">
        <v>8</v>
      </c>
      <c r="E81" s="1" t="s">
        <v>9</v>
      </c>
      <c r="F81" s="1" t="s">
        <v>113</v>
      </c>
      <c r="G81" s="2">
        <f t="shared" si="1"/>
        <v>3421</v>
      </c>
      <c r="H81" s="2">
        <v>2767</v>
      </c>
      <c r="I81" s="2">
        <v>152</v>
      </c>
      <c r="J81" s="2">
        <v>502</v>
      </c>
      <c r="K81" s="2">
        <v>0</v>
      </c>
    </row>
    <row r="82" spans="1:11" x14ac:dyDescent="0.3">
      <c r="A82" s="1" t="s">
        <v>41</v>
      </c>
      <c r="B82" s="1" t="s">
        <v>25</v>
      </c>
      <c r="C82" s="1" t="s">
        <v>6</v>
      </c>
      <c r="D82" s="1" t="s">
        <v>10</v>
      </c>
      <c r="E82" s="1" t="s">
        <v>9</v>
      </c>
      <c r="F82" s="1" t="s">
        <v>114</v>
      </c>
      <c r="G82" s="2">
        <f t="shared" si="1"/>
        <v>4702</v>
      </c>
      <c r="H82" s="2">
        <v>3831</v>
      </c>
      <c r="I82" s="2">
        <v>163</v>
      </c>
      <c r="J82" s="2">
        <v>706</v>
      </c>
      <c r="K82" s="2">
        <v>2</v>
      </c>
    </row>
    <row r="83" spans="1:11" x14ac:dyDescent="0.3">
      <c r="A83" s="1" t="s">
        <v>41</v>
      </c>
      <c r="B83" s="1" t="s">
        <v>25</v>
      </c>
      <c r="C83" s="1" t="s">
        <v>6</v>
      </c>
      <c r="D83" s="1" t="s">
        <v>17</v>
      </c>
      <c r="E83" s="1" t="s">
        <v>9</v>
      </c>
      <c r="F83" s="1" t="s">
        <v>115</v>
      </c>
      <c r="G83" s="2">
        <f t="shared" si="1"/>
        <v>6441</v>
      </c>
      <c r="H83" s="2">
        <v>4871</v>
      </c>
      <c r="I83" s="2">
        <v>878</v>
      </c>
      <c r="J83" s="2">
        <v>687</v>
      </c>
      <c r="K83" s="2">
        <v>5</v>
      </c>
    </row>
    <row r="84" spans="1:11" x14ac:dyDescent="0.3">
      <c r="A84" s="1" t="s">
        <v>41</v>
      </c>
      <c r="B84" s="1" t="s">
        <v>25</v>
      </c>
      <c r="C84" s="1" t="s">
        <v>6</v>
      </c>
      <c r="D84" s="1" t="s">
        <v>116</v>
      </c>
      <c r="E84" s="1" t="s">
        <v>13</v>
      </c>
      <c r="F84" s="1" t="s">
        <v>112</v>
      </c>
      <c r="G84" s="2">
        <f t="shared" si="1"/>
        <v>10152</v>
      </c>
      <c r="H84" s="2">
        <v>5930</v>
      </c>
      <c r="I84" s="2">
        <v>2859</v>
      </c>
      <c r="J84" s="2">
        <v>1356</v>
      </c>
      <c r="K84" s="2">
        <v>7</v>
      </c>
    </row>
    <row r="85" spans="1:11" x14ac:dyDescent="0.3">
      <c r="A85" s="1" t="s">
        <v>41</v>
      </c>
      <c r="B85" s="1" t="s">
        <v>25</v>
      </c>
      <c r="C85" s="1" t="s">
        <v>14</v>
      </c>
      <c r="D85" s="1" t="s">
        <v>1</v>
      </c>
      <c r="E85" s="1" t="s">
        <v>7</v>
      </c>
      <c r="F85" s="1" t="s">
        <v>117</v>
      </c>
      <c r="G85" s="2">
        <f t="shared" si="1"/>
        <v>6970</v>
      </c>
      <c r="H85" s="2">
        <v>5639</v>
      </c>
      <c r="I85" s="2">
        <v>500</v>
      </c>
      <c r="J85" s="2">
        <v>822</v>
      </c>
      <c r="K85" s="2">
        <v>9</v>
      </c>
    </row>
    <row r="86" spans="1:11" x14ac:dyDescent="0.3">
      <c r="A86" s="1" t="s">
        <v>41</v>
      </c>
      <c r="B86" s="1" t="s">
        <v>25</v>
      </c>
      <c r="C86" s="1" t="s">
        <v>14</v>
      </c>
      <c r="D86" s="1" t="s">
        <v>8</v>
      </c>
      <c r="E86" s="1" t="s">
        <v>9</v>
      </c>
      <c r="F86" s="1" t="s">
        <v>118</v>
      </c>
      <c r="G86" s="2">
        <f t="shared" si="1"/>
        <v>1681</v>
      </c>
      <c r="H86" s="2">
        <v>1361</v>
      </c>
      <c r="I86" s="2">
        <v>110</v>
      </c>
      <c r="J86" s="2">
        <v>207</v>
      </c>
      <c r="K86" s="2">
        <v>3</v>
      </c>
    </row>
    <row r="87" spans="1:11" x14ac:dyDescent="0.3">
      <c r="A87" s="1" t="s">
        <v>41</v>
      </c>
      <c r="B87" s="1" t="s">
        <v>25</v>
      </c>
      <c r="C87" s="1" t="s">
        <v>14</v>
      </c>
      <c r="D87" s="1" t="s">
        <v>10</v>
      </c>
      <c r="E87" s="1" t="s">
        <v>9</v>
      </c>
      <c r="F87" s="1" t="s">
        <v>119</v>
      </c>
      <c r="G87" s="2">
        <f t="shared" si="1"/>
        <v>3714</v>
      </c>
      <c r="H87" s="2">
        <v>3123</v>
      </c>
      <c r="I87" s="2">
        <v>168</v>
      </c>
      <c r="J87" s="2">
        <v>417</v>
      </c>
      <c r="K87" s="2">
        <v>6</v>
      </c>
    </row>
    <row r="88" spans="1:11" x14ac:dyDescent="0.3">
      <c r="A88" s="1" t="s">
        <v>41</v>
      </c>
      <c r="B88" s="1" t="s">
        <v>25</v>
      </c>
      <c r="C88" s="1" t="s">
        <v>14</v>
      </c>
      <c r="D88" s="1" t="s">
        <v>120</v>
      </c>
      <c r="E88" s="1" t="s">
        <v>13</v>
      </c>
      <c r="F88" s="1" t="s">
        <v>62</v>
      </c>
      <c r="G88" s="2">
        <f t="shared" si="1"/>
        <v>1575</v>
      </c>
      <c r="H88" s="2">
        <v>1155</v>
      </c>
      <c r="I88" s="2">
        <v>222</v>
      </c>
      <c r="J88" s="2">
        <v>198</v>
      </c>
      <c r="K88" s="2">
        <v>0</v>
      </c>
    </row>
    <row r="89" spans="1:11" x14ac:dyDescent="0.3">
      <c r="A89" s="1" t="s">
        <v>41</v>
      </c>
      <c r="B89" s="1" t="s">
        <v>26</v>
      </c>
      <c r="C89" s="1" t="s">
        <v>0</v>
      </c>
      <c r="D89" s="1" t="s">
        <v>1</v>
      </c>
      <c r="E89" s="1" t="s">
        <v>5</v>
      </c>
      <c r="F89" s="1" t="s">
        <v>121</v>
      </c>
      <c r="G89" s="2">
        <f t="shared" si="1"/>
        <v>28311</v>
      </c>
      <c r="H89" s="2">
        <v>19079</v>
      </c>
      <c r="I89" s="2">
        <v>6475</v>
      </c>
      <c r="J89" s="2">
        <v>2744</v>
      </c>
      <c r="K89" s="2">
        <v>13</v>
      </c>
    </row>
    <row r="90" spans="1:11" x14ac:dyDescent="0.3">
      <c r="A90" s="1" t="s">
        <v>41</v>
      </c>
      <c r="B90" s="1" t="s">
        <v>26</v>
      </c>
      <c r="C90" s="1" t="s">
        <v>4</v>
      </c>
      <c r="D90" s="1" t="s">
        <v>1</v>
      </c>
      <c r="E90" s="1" t="s">
        <v>7</v>
      </c>
      <c r="F90" s="1" t="s">
        <v>49</v>
      </c>
      <c r="G90" s="2">
        <f t="shared" si="1"/>
        <v>4608</v>
      </c>
      <c r="H90" s="2">
        <v>3675</v>
      </c>
      <c r="I90" s="2">
        <v>543</v>
      </c>
      <c r="J90" s="2">
        <v>389</v>
      </c>
      <c r="K90" s="2">
        <v>1</v>
      </c>
    </row>
    <row r="91" spans="1:11" x14ac:dyDescent="0.3">
      <c r="A91" s="1" t="s">
        <v>41</v>
      </c>
      <c r="B91" s="1" t="s">
        <v>26</v>
      </c>
      <c r="C91" s="1" t="s">
        <v>4</v>
      </c>
      <c r="D91" s="1" t="s">
        <v>8</v>
      </c>
      <c r="E91" s="1" t="s">
        <v>9</v>
      </c>
      <c r="F91" s="1" t="s">
        <v>49</v>
      </c>
      <c r="G91" s="2">
        <f t="shared" si="1"/>
        <v>2911</v>
      </c>
      <c r="H91" s="2">
        <v>2370</v>
      </c>
      <c r="I91" s="2">
        <v>343</v>
      </c>
      <c r="J91" s="2">
        <v>198</v>
      </c>
      <c r="K91" s="2">
        <v>0</v>
      </c>
    </row>
    <row r="92" spans="1:11" x14ac:dyDescent="0.3">
      <c r="A92" s="1" t="s">
        <v>41</v>
      </c>
      <c r="B92" s="1" t="s">
        <v>26</v>
      </c>
      <c r="C92" s="1" t="s">
        <v>4</v>
      </c>
      <c r="D92" s="1" t="s">
        <v>10</v>
      </c>
      <c r="E92" s="1" t="s">
        <v>9</v>
      </c>
      <c r="F92" s="1" t="s">
        <v>122</v>
      </c>
      <c r="G92" s="2">
        <f t="shared" si="1"/>
        <v>770</v>
      </c>
      <c r="H92" s="2">
        <v>608</v>
      </c>
      <c r="I92" s="2">
        <v>69</v>
      </c>
      <c r="J92" s="2">
        <v>92</v>
      </c>
      <c r="K92" s="2">
        <v>1</v>
      </c>
    </row>
    <row r="93" spans="1:11" x14ac:dyDescent="0.3">
      <c r="A93" s="1" t="s">
        <v>41</v>
      </c>
      <c r="B93" s="1" t="s">
        <v>26</v>
      </c>
      <c r="C93" s="1" t="s">
        <v>4</v>
      </c>
      <c r="D93" s="1" t="s">
        <v>123</v>
      </c>
      <c r="E93" s="1" t="s">
        <v>13</v>
      </c>
      <c r="F93" s="1" t="s">
        <v>124</v>
      </c>
      <c r="G93" s="2">
        <f t="shared" si="1"/>
        <v>927</v>
      </c>
      <c r="H93" s="2">
        <v>697</v>
      </c>
      <c r="I93" s="2">
        <v>131</v>
      </c>
      <c r="J93" s="2">
        <v>99</v>
      </c>
      <c r="K93" s="2">
        <v>0</v>
      </c>
    </row>
    <row r="94" spans="1:11" x14ac:dyDescent="0.3">
      <c r="A94" s="1" t="s">
        <v>41</v>
      </c>
      <c r="B94" s="1" t="s">
        <v>26</v>
      </c>
      <c r="C94" s="1" t="s">
        <v>6</v>
      </c>
      <c r="D94" s="1" t="s">
        <v>1</v>
      </c>
      <c r="E94" s="1" t="s">
        <v>7</v>
      </c>
      <c r="F94" s="1" t="s">
        <v>30</v>
      </c>
      <c r="G94" s="2">
        <f t="shared" si="1"/>
        <v>23703</v>
      </c>
      <c r="H94" s="2">
        <v>15404</v>
      </c>
      <c r="I94" s="2">
        <v>5932</v>
      </c>
      <c r="J94" s="2">
        <v>2355</v>
      </c>
      <c r="K94" s="2">
        <v>12</v>
      </c>
    </row>
    <row r="95" spans="1:11" x14ac:dyDescent="0.3">
      <c r="A95" s="1" t="s">
        <v>41</v>
      </c>
      <c r="B95" s="1" t="s">
        <v>26</v>
      </c>
      <c r="C95" s="1" t="s">
        <v>6</v>
      </c>
      <c r="D95" s="1" t="s">
        <v>8</v>
      </c>
      <c r="E95" s="1" t="s">
        <v>9</v>
      </c>
      <c r="F95" s="1" t="s">
        <v>125</v>
      </c>
      <c r="G95" s="2">
        <f t="shared" si="1"/>
        <v>4290</v>
      </c>
      <c r="H95" s="2">
        <v>3164</v>
      </c>
      <c r="I95" s="2">
        <v>770</v>
      </c>
      <c r="J95" s="2">
        <v>356</v>
      </c>
      <c r="K95" s="2">
        <v>0</v>
      </c>
    </row>
    <row r="96" spans="1:11" x14ac:dyDescent="0.3">
      <c r="A96" s="1" t="s">
        <v>41</v>
      </c>
      <c r="B96" s="1" t="s">
        <v>26</v>
      </c>
      <c r="C96" s="1" t="s">
        <v>6</v>
      </c>
      <c r="D96" s="1" t="s">
        <v>10</v>
      </c>
      <c r="E96" s="1" t="s">
        <v>9</v>
      </c>
      <c r="F96" s="1" t="s">
        <v>24</v>
      </c>
      <c r="G96" s="2">
        <f t="shared" si="1"/>
        <v>4012</v>
      </c>
      <c r="H96" s="2">
        <v>3196</v>
      </c>
      <c r="I96" s="2">
        <v>321</v>
      </c>
      <c r="J96" s="2">
        <v>493</v>
      </c>
      <c r="K96" s="2">
        <v>2</v>
      </c>
    </row>
    <row r="97" spans="1:11" x14ac:dyDescent="0.3">
      <c r="A97" s="1" t="s">
        <v>41</v>
      </c>
      <c r="B97" s="1" t="s">
        <v>26</v>
      </c>
      <c r="C97" s="1" t="s">
        <v>6</v>
      </c>
      <c r="D97" s="1" t="s">
        <v>126</v>
      </c>
      <c r="E97" s="1" t="s">
        <v>13</v>
      </c>
      <c r="F97" s="1" t="s">
        <v>121</v>
      </c>
      <c r="G97" s="2">
        <f t="shared" si="1"/>
        <v>13076</v>
      </c>
      <c r="H97" s="2">
        <v>7543</v>
      </c>
      <c r="I97" s="2">
        <v>4276</v>
      </c>
      <c r="J97" s="2">
        <v>1248</v>
      </c>
      <c r="K97" s="2">
        <v>9</v>
      </c>
    </row>
    <row r="98" spans="1:11" x14ac:dyDescent="0.3">
      <c r="A98" s="1" t="s">
        <v>41</v>
      </c>
      <c r="B98" s="1" t="s">
        <v>26</v>
      </c>
      <c r="C98" s="1" t="s">
        <v>6</v>
      </c>
      <c r="D98" s="1" t="s">
        <v>127</v>
      </c>
      <c r="E98" s="1" t="s">
        <v>13</v>
      </c>
      <c r="F98" s="1" t="s">
        <v>128</v>
      </c>
      <c r="G98" s="2">
        <f t="shared" si="1"/>
        <v>2325</v>
      </c>
      <c r="H98" s="2">
        <v>1501</v>
      </c>
      <c r="I98" s="2">
        <v>565</v>
      </c>
      <c r="J98" s="2">
        <v>258</v>
      </c>
      <c r="K98" s="2">
        <v>1</v>
      </c>
    </row>
    <row r="99" spans="1:11" x14ac:dyDescent="0.3">
      <c r="A99" s="1" t="s">
        <v>41</v>
      </c>
      <c r="B99" s="1" t="s">
        <v>27</v>
      </c>
      <c r="C99" s="1" t="s">
        <v>0</v>
      </c>
      <c r="D99" s="1" t="s">
        <v>1</v>
      </c>
      <c r="E99" s="1" t="s">
        <v>5</v>
      </c>
      <c r="F99" s="1" t="s">
        <v>129</v>
      </c>
      <c r="G99" s="2">
        <f t="shared" si="1"/>
        <v>24950</v>
      </c>
      <c r="H99" s="2">
        <v>17589</v>
      </c>
      <c r="I99" s="2">
        <v>4813</v>
      </c>
      <c r="J99" s="2">
        <v>2473</v>
      </c>
      <c r="K99" s="2">
        <v>75</v>
      </c>
    </row>
    <row r="100" spans="1:11" x14ac:dyDescent="0.3">
      <c r="A100" s="1" t="s">
        <v>41</v>
      </c>
      <c r="B100" s="1" t="s">
        <v>27</v>
      </c>
      <c r="C100" s="1" t="s">
        <v>4</v>
      </c>
      <c r="D100" s="1" t="s">
        <v>1</v>
      </c>
      <c r="E100" s="1" t="s">
        <v>7</v>
      </c>
      <c r="F100" s="1" t="s">
        <v>130</v>
      </c>
      <c r="G100" s="2">
        <f t="shared" si="1"/>
        <v>10467</v>
      </c>
      <c r="H100" s="2">
        <v>7340</v>
      </c>
      <c r="I100" s="2">
        <v>2155</v>
      </c>
      <c r="J100" s="2">
        <v>953</v>
      </c>
      <c r="K100" s="2">
        <v>19</v>
      </c>
    </row>
    <row r="101" spans="1:11" x14ac:dyDescent="0.3">
      <c r="A101" s="1" t="s">
        <v>41</v>
      </c>
      <c r="B101" s="1" t="s">
        <v>27</v>
      </c>
      <c r="C101" s="1" t="s">
        <v>4</v>
      </c>
      <c r="D101" s="1" t="s">
        <v>8</v>
      </c>
      <c r="E101" s="1" t="s">
        <v>9</v>
      </c>
      <c r="F101" s="1" t="s">
        <v>131</v>
      </c>
      <c r="G101" s="2">
        <f t="shared" si="1"/>
        <v>5121</v>
      </c>
      <c r="H101" s="2">
        <v>3647</v>
      </c>
      <c r="I101" s="2">
        <v>1003</v>
      </c>
      <c r="J101" s="2">
        <v>464</v>
      </c>
      <c r="K101" s="2">
        <v>7</v>
      </c>
    </row>
    <row r="102" spans="1:11" x14ac:dyDescent="0.3">
      <c r="A102" s="1" t="s">
        <v>41</v>
      </c>
      <c r="B102" s="1" t="s">
        <v>27</v>
      </c>
      <c r="C102" s="1" t="s">
        <v>4</v>
      </c>
      <c r="D102" s="1" t="s">
        <v>10</v>
      </c>
      <c r="E102" s="1" t="s">
        <v>9</v>
      </c>
      <c r="F102" s="1" t="s">
        <v>132</v>
      </c>
      <c r="G102" s="2">
        <f t="shared" si="1"/>
        <v>2067</v>
      </c>
      <c r="H102" s="2">
        <v>1547</v>
      </c>
      <c r="I102" s="2">
        <v>297</v>
      </c>
      <c r="J102" s="2">
        <v>212</v>
      </c>
      <c r="K102" s="2">
        <v>11</v>
      </c>
    </row>
    <row r="103" spans="1:11" x14ac:dyDescent="0.3">
      <c r="A103" s="1" t="s">
        <v>41</v>
      </c>
      <c r="B103" s="1" t="s">
        <v>27</v>
      </c>
      <c r="C103" s="1" t="s">
        <v>4</v>
      </c>
      <c r="D103" s="1" t="s">
        <v>133</v>
      </c>
      <c r="E103" s="1" t="s">
        <v>13</v>
      </c>
      <c r="F103" s="1" t="s">
        <v>134</v>
      </c>
      <c r="G103" s="2">
        <f t="shared" si="1"/>
        <v>3279</v>
      </c>
      <c r="H103" s="2">
        <v>2146</v>
      </c>
      <c r="I103" s="2">
        <v>855</v>
      </c>
      <c r="J103" s="2">
        <v>277</v>
      </c>
      <c r="K103" s="2">
        <v>1</v>
      </c>
    </row>
    <row r="104" spans="1:11" x14ac:dyDescent="0.3">
      <c r="A104" s="1" t="s">
        <v>41</v>
      </c>
      <c r="B104" s="1" t="s">
        <v>27</v>
      </c>
      <c r="C104" s="1" t="s">
        <v>6</v>
      </c>
      <c r="D104" s="1" t="s">
        <v>1</v>
      </c>
      <c r="E104" s="1" t="s">
        <v>7</v>
      </c>
      <c r="F104" s="1" t="s">
        <v>30</v>
      </c>
      <c r="G104" s="2">
        <f t="shared" si="1"/>
        <v>14483</v>
      </c>
      <c r="H104" s="2">
        <v>10249</v>
      </c>
      <c r="I104" s="2">
        <v>2658</v>
      </c>
      <c r="J104" s="2">
        <v>1520</v>
      </c>
      <c r="K104" s="2">
        <v>56</v>
      </c>
    </row>
    <row r="105" spans="1:11" x14ac:dyDescent="0.3">
      <c r="A105" s="1" t="s">
        <v>41</v>
      </c>
      <c r="B105" s="1" t="s">
        <v>27</v>
      </c>
      <c r="C105" s="1" t="s">
        <v>6</v>
      </c>
      <c r="D105" s="1" t="s">
        <v>8</v>
      </c>
      <c r="E105" s="1" t="s">
        <v>9</v>
      </c>
      <c r="F105" s="1" t="s">
        <v>135</v>
      </c>
      <c r="G105" s="2">
        <f t="shared" si="1"/>
        <v>6027</v>
      </c>
      <c r="H105" s="2">
        <v>4032</v>
      </c>
      <c r="I105" s="2">
        <v>1266</v>
      </c>
      <c r="J105" s="2">
        <v>712</v>
      </c>
      <c r="K105" s="2">
        <v>17</v>
      </c>
    </row>
    <row r="106" spans="1:11" x14ac:dyDescent="0.3">
      <c r="A106" s="1" t="s">
        <v>41</v>
      </c>
      <c r="B106" s="1" t="s">
        <v>27</v>
      </c>
      <c r="C106" s="1" t="s">
        <v>6</v>
      </c>
      <c r="D106" s="1" t="s">
        <v>11</v>
      </c>
      <c r="E106" s="1" t="s">
        <v>9</v>
      </c>
      <c r="F106" s="1" t="s">
        <v>136</v>
      </c>
      <c r="G106" s="2">
        <f t="shared" si="1"/>
        <v>1059</v>
      </c>
      <c r="H106" s="2">
        <v>915</v>
      </c>
      <c r="I106" s="2">
        <v>117</v>
      </c>
      <c r="J106" s="2">
        <v>27</v>
      </c>
      <c r="K106" s="2">
        <v>0</v>
      </c>
    </row>
    <row r="107" spans="1:11" x14ac:dyDescent="0.3">
      <c r="A107" s="1" t="s">
        <v>41</v>
      </c>
      <c r="B107" s="1" t="s">
        <v>27</v>
      </c>
      <c r="C107" s="1" t="s">
        <v>6</v>
      </c>
      <c r="D107" s="1" t="s">
        <v>137</v>
      </c>
      <c r="E107" s="1" t="s">
        <v>13</v>
      </c>
      <c r="F107" s="1" t="s">
        <v>129</v>
      </c>
      <c r="G107" s="2">
        <f t="shared" si="1"/>
        <v>3722</v>
      </c>
      <c r="H107" s="2">
        <v>2712</v>
      </c>
      <c r="I107" s="2">
        <v>645</v>
      </c>
      <c r="J107" s="2">
        <v>331</v>
      </c>
      <c r="K107" s="2">
        <v>34</v>
      </c>
    </row>
    <row r="108" spans="1:11" x14ac:dyDescent="0.3">
      <c r="A108" s="1" t="s">
        <v>41</v>
      </c>
      <c r="B108" s="1" t="s">
        <v>27</v>
      </c>
      <c r="C108" s="1" t="s">
        <v>6</v>
      </c>
      <c r="D108" s="1" t="s">
        <v>138</v>
      </c>
      <c r="E108" s="1" t="s">
        <v>13</v>
      </c>
      <c r="F108" s="1" t="s">
        <v>135</v>
      </c>
      <c r="G108" s="2">
        <f t="shared" si="1"/>
        <v>2401</v>
      </c>
      <c r="H108" s="2">
        <v>1608</v>
      </c>
      <c r="I108" s="2">
        <v>520</v>
      </c>
      <c r="J108" s="2">
        <v>269</v>
      </c>
      <c r="K108" s="2">
        <v>4</v>
      </c>
    </row>
    <row r="109" spans="1:11" x14ac:dyDescent="0.3">
      <c r="A109" s="1" t="s">
        <v>41</v>
      </c>
      <c r="B109" s="1" t="s">
        <v>27</v>
      </c>
      <c r="C109" s="1" t="s">
        <v>6</v>
      </c>
      <c r="D109" s="1" t="s">
        <v>139</v>
      </c>
      <c r="E109" s="1" t="s">
        <v>13</v>
      </c>
      <c r="F109" s="1" t="s">
        <v>43</v>
      </c>
      <c r="G109" s="2">
        <f t="shared" si="1"/>
        <v>1274</v>
      </c>
      <c r="H109" s="2">
        <v>982</v>
      </c>
      <c r="I109" s="2">
        <v>110</v>
      </c>
      <c r="J109" s="2">
        <v>181</v>
      </c>
      <c r="K109" s="2">
        <v>1</v>
      </c>
    </row>
    <row r="110" spans="1:11" x14ac:dyDescent="0.3">
      <c r="A110" s="1" t="s">
        <v>41</v>
      </c>
      <c r="B110" s="1" t="s">
        <v>28</v>
      </c>
      <c r="C110" s="1" t="s">
        <v>0</v>
      </c>
      <c r="D110" s="1" t="s">
        <v>1</v>
      </c>
      <c r="E110" s="1" t="s">
        <v>5</v>
      </c>
      <c r="F110" s="1" t="s">
        <v>140</v>
      </c>
      <c r="G110" s="2">
        <f t="shared" si="1"/>
        <v>14735</v>
      </c>
      <c r="H110" s="2">
        <v>11309</v>
      </c>
      <c r="I110" s="2">
        <v>1135</v>
      </c>
      <c r="J110" s="2">
        <v>2272</v>
      </c>
      <c r="K110" s="2">
        <v>19</v>
      </c>
    </row>
    <row r="111" spans="1:11" x14ac:dyDescent="0.3">
      <c r="A111" s="1" t="s">
        <v>41</v>
      </c>
      <c r="B111" s="1" t="s">
        <v>28</v>
      </c>
      <c r="C111" s="1" t="s">
        <v>4</v>
      </c>
      <c r="D111" s="1" t="s">
        <v>1</v>
      </c>
      <c r="E111" s="1" t="s">
        <v>7</v>
      </c>
      <c r="F111" s="1" t="s">
        <v>40</v>
      </c>
      <c r="G111" s="2">
        <f t="shared" si="1"/>
        <v>7609</v>
      </c>
      <c r="H111" s="2">
        <v>6195</v>
      </c>
      <c r="I111" s="2">
        <v>476</v>
      </c>
      <c r="J111" s="2">
        <v>931</v>
      </c>
      <c r="K111" s="2">
        <v>7</v>
      </c>
    </row>
    <row r="112" spans="1:11" x14ac:dyDescent="0.3">
      <c r="A112" s="1" t="s">
        <v>41</v>
      </c>
      <c r="B112" s="1" t="s">
        <v>28</v>
      </c>
      <c r="C112" s="1" t="s">
        <v>4</v>
      </c>
      <c r="D112" s="1" t="s">
        <v>8</v>
      </c>
      <c r="E112" s="1" t="s">
        <v>9</v>
      </c>
      <c r="F112" s="1" t="s">
        <v>140</v>
      </c>
      <c r="G112" s="2">
        <f t="shared" si="1"/>
        <v>3304</v>
      </c>
      <c r="H112" s="2">
        <v>2848</v>
      </c>
      <c r="I112" s="2">
        <v>87</v>
      </c>
      <c r="J112" s="2">
        <v>369</v>
      </c>
      <c r="K112" s="2">
        <v>0</v>
      </c>
    </row>
    <row r="113" spans="1:11" x14ac:dyDescent="0.3">
      <c r="A113" s="1" t="s">
        <v>41</v>
      </c>
      <c r="B113" s="1" t="s">
        <v>28</v>
      </c>
      <c r="C113" s="1" t="s">
        <v>4</v>
      </c>
      <c r="D113" s="1" t="s">
        <v>10</v>
      </c>
      <c r="E113" s="1" t="s">
        <v>9</v>
      </c>
      <c r="F113" s="1" t="s">
        <v>48</v>
      </c>
      <c r="G113" s="2">
        <f t="shared" si="1"/>
        <v>2298</v>
      </c>
      <c r="H113" s="2">
        <v>1929</v>
      </c>
      <c r="I113" s="2">
        <v>114</v>
      </c>
      <c r="J113" s="2">
        <v>252</v>
      </c>
      <c r="K113" s="2">
        <v>3</v>
      </c>
    </row>
    <row r="114" spans="1:11" x14ac:dyDescent="0.3">
      <c r="A114" s="1" t="s">
        <v>41</v>
      </c>
      <c r="B114" s="1" t="s">
        <v>28</v>
      </c>
      <c r="C114" s="1" t="s">
        <v>4</v>
      </c>
      <c r="D114" s="1" t="s">
        <v>141</v>
      </c>
      <c r="E114" s="1" t="s">
        <v>13</v>
      </c>
      <c r="F114" s="1" t="s">
        <v>142</v>
      </c>
      <c r="G114" s="2">
        <f t="shared" si="1"/>
        <v>2007</v>
      </c>
      <c r="H114" s="2">
        <v>1418</v>
      </c>
      <c r="I114" s="2">
        <v>275</v>
      </c>
      <c r="J114" s="2">
        <v>310</v>
      </c>
      <c r="K114" s="2">
        <v>4</v>
      </c>
    </row>
    <row r="115" spans="1:11" x14ac:dyDescent="0.3">
      <c r="A115" s="1" t="s">
        <v>41</v>
      </c>
      <c r="B115" s="1" t="s">
        <v>28</v>
      </c>
      <c r="C115" s="1" t="s">
        <v>6</v>
      </c>
      <c r="D115" s="1" t="s">
        <v>1</v>
      </c>
      <c r="E115" s="1" t="s">
        <v>7</v>
      </c>
      <c r="F115" s="1" t="s">
        <v>143</v>
      </c>
      <c r="G115" s="2">
        <f t="shared" si="1"/>
        <v>7126</v>
      </c>
      <c r="H115" s="2">
        <v>5114</v>
      </c>
      <c r="I115" s="2">
        <v>659</v>
      </c>
      <c r="J115" s="2">
        <v>1341</v>
      </c>
      <c r="K115" s="2">
        <v>12</v>
      </c>
    </row>
    <row r="116" spans="1:11" x14ac:dyDescent="0.3">
      <c r="A116" s="1" t="s">
        <v>41</v>
      </c>
      <c r="B116" s="1" t="s">
        <v>28</v>
      </c>
      <c r="C116" s="1" t="s">
        <v>6</v>
      </c>
      <c r="D116" s="1" t="s">
        <v>8</v>
      </c>
      <c r="E116" s="1" t="s">
        <v>9</v>
      </c>
      <c r="F116" s="1" t="s">
        <v>143</v>
      </c>
      <c r="G116" s="2">
        <f t="shared" si="1"/>
        <v>4193</v>
      </c>
      <c r="H116" s="2">
        <v>3032</v>
      </c>
      <c r="I116" s="2">
        <v>383</v>
      </c>
      <c r="J116" s="2">
        <v>766</v>
      </c>
      <c r="K116" s="2">
        <v>12</v>
      </c>
    </row>
    <row r="117" spans="1:11" x14ac:dyDescent="0.3">
      <c r="A117" s="1" t="s">
        <v>41</v>
      </c>
      <c r="B117" s="1" t="s">
        <v>28</v>
      </c>
      <c r="C117" s="1" t="s">
        <v>6</v>
      </c>
      <c r="D117" s="1" t="s">
        <v>10</v>
      </c>
      <c r="E117" s="1" t="s">
        <v>9</v>
      </c>
      <c r="F117" s="1" t="s">
        <v>144</v>
      </c>
      <c r="G117" s="2">
        <f t="shared" si="1"/>
        <v>2933</v>
      </c>
      <c r="H117" s="2">
        <v>2082</v>
      </c>
      <c r="I117" s="2">
        <v>276</v>
      </c>
      <c r="J117" s="2">
        <v>575</v>
      </c>
      <c r="K117" s="2">
        <v>0</v>
      </c>
    </row>
    <row r="118" spans="1:11" x14ac:dyDescent="0.3">
      <c r="A118" s="1" t="s">
        <v>41</v>
      </c>
      <c r="B118" s="1" t="s">
        <v>29</v>
      </c>
      <c r="C118" s="1" t="s">
        <v>0</v>
      </c>
      <c r="D118" s="1" t="s">
        <v>1</v>
      </c>
      <c r="E118" s="1" t="s">
        <v>5</v>
      </c>
      <c r="F118" s="1" t="s">
        <v>145</v>
      </c>
      <c r="G118" s="2">
        <f t="shared" si="1"/>
        <v>17825</v>
      </c>
      <c r="H118" s="2">
        <v>15060</v>
      </c>
      <c r="I118" s="2">
        <v>1018</v>
      </c>
      <c r="J118" s="2">
        <v>1724</v>
      </c>
      <c r="K118" s="2">
        <v>23</v>
      </c>
    </row>
    <row r="119" spans="1:11" x14ac:dyDescent="0.3">
      <c r="A119" s="1" t="s">
        <v>41</v>
      </c>
      <c r="B119" s="1" t="s">
        <v>29</v>
      </c>
      <c r="C119" s="1" t="s">
        <v>4</v>
      </c>
      <c r="D119" s="1" t="s">
        <v>1</v>
      </c>
      <c r="E119" s="1" t="s">
        <v>7</v>
      </c>
      <c r="F119" s="1" t="s">
        <v>40</v>
      </c>
      <c r="G119" s="2">
        <f t="shared" si="1"/>
        <v>9143</v>
      </c>
      <c r="H119" s="2">
        <v>7708</v>
      </c>
      <c r="I119" s="2">
        <v>595</v>
      </c>
      <c r="J119" s="2">
        <v>826</v>
      </c>
      <c r="K119" s="2">
        <v>14</v>
      </c>
    </row>
    <row r="120" spans="1:11" x14ac:dyDescent="0.3">
      <c r="A120" s="1" t="s">
        <v>41</v>
      </c>
      <c r="B120" s="1" t="s">
        <v>29</v>
      </c>
      <c r="C120" s="1" t="s">
        <v>4</v>
      </c>
      <c r="D120" s="1" t="s">
        <v>8</v>
      </c>
      <c r="E120" s="1" t="s">
        <v>9</v>
      </c>
      <c r="F120" s="1" t="s">
        <v>146</v>
      </c>
      <c r="G120" s="2">
        <f t="shared" si="1"/>
        <v>3160</v>
      </c>
      <c r="H120" s="2">
        <v>2785</v>
      </c>
      <c r="I120" s="2">
        <v>229</v>
      </c>
      <c r="J120" s="2">
        <v>143</v>
      </c>
      <c r="K120" s="2">
        <v>3</v>
      </c>
    </row>
    <row r="121" spans="1:11" x14ac:dyDescent="0.3">
      <c r="A121" s="1" t="s">
        <v>41</v>
      </c>
      <c r="B121" s="1" t="s">
        <v>29</v>
      </c>
      <c r="C121" s="1" t="s">
        <v>4</v>
      </c>
      <c r="D121" s="1" t="s">
        <v>10</v>
      </c>
      <c r="E121" s="1" t="s">
        <v>9</v>
      </c>
      <c r="F121" s="1" t="s">
        <v>147</v>
      </c>
      <c r="G121" s="2">
        <f t="shared" si="1"/>
        <v>944</v>
      </c>
      <c r="H121" s="2">
        <v>836</v>
      </c>
      <c r="I121" s="2">
        <v>58</v>
      </c>
      <c r="J121" s="2">
        <v>41</v>
      </c>
      <c r="K121" s="2">
        <v>9</v>
      </c>
    </row>
    <row r="122" spans="1:11" x14ac:dyDescent="0.3">
      <c r="A122" s="1" t="s">
        <v>41</v>
      </c>
      <c r="B122" s="1" t="s">
        <v>29</v>
      </c>
      <c r="C122" s="1" t="s">
        <v>4</v>
      </c>
      <c r="D122" s="1" t="s">
        <v>148</v>
      </c>
      <c r="E122" s="1" t="s">
        <v>13</v>
      </c>
      <c r="F122" s="1" t="s">
        <v>149</v>
      </c>
      <c r="G122" s="2">
        <f t="shared" si="1"/>
        <v>5039</v>
      </c>
      <c r="H122" s="2">
        <v>4087</v>
      </c>
      <c r="I122" s="2">
        <v>308</v>
      </c>
      <c r="J122" s="2">
        <v>642</v>
      </c>
      <c r="K122" s="2">
        <v>2</v>
      </c>
    </row>
    <row r="123" spans="1:11" x14ac:dyDescent="0.3">
      <c r="A123" s="1" t="s">
        <v>41</v>
      </c>
      <c r="B123" s="1" t="s">
        <v>29</v>
      </c>
      <c r="C123" s="1" t="s">
        <v>6</v>
      </c>
      <c r="D123" s="1" t="s">
        <v>1</v>
      </c>
      <c r="E123" s="1" t="s">
        <v>7</v>
      </c>
      <c r="F123" s="1" t="s">
        <v>18</v>
      </c>
      <c r="G123" s="2">
        <f t="shared" si="1"/>
        <v>8682</v>
      </c>
      <c r="H123" s="2">
        <v>7352</v>
      </c>
      <c r="I123" s="2">
        <v>423</v>
      </c>
      <c r="J123" s="2">
        <v>898</v>
      </c>
      <c r="K123" s="2">
        <v>9</v>
      </c>
    </row>
    <row r="124" spans="1:11" x14ac:dyDescent="0.3">
      <c r="A124" s="1" t="s">
        <v>41</v>
      </c>
      <c r="B124" s="1" t="s">
        <v>29</v>
      </c>
      <c r="C124" s="1" t="s">
        <v>6</v>
      </c>
      <c r="D124" s="1" t="s">
        <v>8</v>
      </c>
      <c r="E124" s="1" t="s">
        <v>9</v>
      </c>
      <c r="F124" s="1" t="s">
        <v>150</v>
      </c>
      <c r="G124" s="2">
        <f t="shared" si="1"/>
        <v>1662</v>
      </c>
      <c r="H124" s="2">
        <v>1467</v>
      </c>
      <c r="I124" s="2">
        <v>71</v>
      </c>
      <c r="J124" s="2">
        <v>124</v>
      </c>
      <c r="K124" s="2">
        <v>0</v>
      </c>
    </row>
    <row r="125" spans="1:11" x14ac:dyDescent="0.3">
      <c r="A125" s="1" t="s">
        <v>41</v>
      </c>
      <c r="B125" s="1" t="s">
        <v>29</v>
      </c>
      <c r="C125" s="1" t="s">
        <v>6</v>
      </c>
      <c r="D125" s="1" t="s">
        <v>10</v>
      </c>
      <c r="E125" s="1" t="s">
        <v>9</v>
      </c>
      <c r="F125" s="1" t="s">
        <v>151</v>
      </c>
      <c r="G125" s="2">
        <f t="shared" si="1"/>
        <v>2582</v>
      </c>
      <c r="H125" s="2">
        <v>2149</v>
      </c>
      <c r="I125" s="2">
        <v>95</v>
      </c>
      <c r="J125" s="2">
        <v>336</v>
      </c>
      <c r="K125" s="2">
        <v>2</v>
      </c>
    </row>
    <row r="126" spans="1:11" x14ac:dyDescent="0.3">
      <c r="A126" s="1" t="s">
        <v>41</v>
      </c>
      <c r="B126" s="1" t="s">
        <v>29</v>
      </c>
      <c r="C126" s="1" t="s">
        <v>6</v>
      </c>
      <c r="D126" s="1" t="s">
        <v>152</v>
      </c>
      <c r="E126" s="1" t="s">
        <v>13</v>
      </c>
      <c r="F126" s="1" t="s">
        <v>153</v>
      </c>
      <c r="G126" s="2">
        <f t="shared" si="1"/>
        <v>4438</v>
      </c>
      <c r="H126" s="2">
        <v>3736</v>
      </c>
      <c r="I126" s="2">
        <v>257</v>
      </c>
      <c r="J126" s="2">
        <v>438</v>
      </c>
      <c r="K126" s="2">
        <v>7</v>
      </c>
    </row>
    <row r="127" spans="1:11" x14ac:dyDescent="0.3">
      <c r="A127" s="1" t="s">
        <v>41</v>
      </c>
      <c r="B127" s="1" t="s">
        <v>34</v>
      </c>
      <c r="C127" s="1" t="s">
        <v>0</v>
      </c>
      <c r="D127" s="1" t="s">
        <v>1</v>
      </c>
      <c r="E127" s="1" t="s">
        <v>5</v>
      </c>
      <c r="F127" s="1" t="s">
        <v>154</v>
      </c>
      <c r="G127" s="2">
        <f t="shared" si="1"/>
        <v>18235</v>
      </c>
      <c r="H127" s="2">
        <v>12650</v>
      </c>
      <c r="I127" s="2">
        <v>3834</v>
      </c>
      <c r="J127" s="2">
        <v>1653</v>
      </c>
      <c r="K127" s="2">
        <v>98</v>
      </c>
    </row>
    <row r="128" spans="1:11" x14ac:dyDescent="0.3">
      <c r="A128" s="1" t="s">
        <v>41</v>
      </c>
      <c r="B128" s="1" t="s">
        <v>34</v>
      </c>
      <c r="C128" s="1" t="s">
        <v>4</v>
      </c>
      <c r="D128" s="1" t="s">
        <v>1</v>
      </c>
      <c r="E128" s="1" t="s">
        <v>7</v>
      </c>
      <c r="F128" s="1" t="s">
        <v>2</v>
      </c>
      <c r="G128" s="2">
        <f t="shared" si="1"/>
        <v>13784</v>
      </c>
      <c r="H128" s="2">
        <v>9164</v>
      </c>
      <c r="I128" s="2">
        <v>3273</v>
      </c>
      <c r="J128" s="2">
        <v>1279</v>
      </c>
      <c r="K128" s="2">
        <v>68</v>
      </c>
    </row>
    <row r="129" spans="1:11" x14ac:dyDescent="0.3">
      <c r="A129" s="1" t="s">
        <v>41</v>
      </c>
      <c r="B129" s="1" t="s">
        <v>34</v>
      </c>
      <c r="C129" s="1" t="s">
        <v>4</v>
      </c>
      <c r="D129" s="1" t="s">
        <v>8</v>
      </c>
      <c r="E129" s="1" t="s">
        <v>9</v>
      </c>
      <c r="F129" s="1" t="s">
        <v>155</v>
      </c>
      <c r="G129" s="2">
        <f t="shared" si="1"/>
        <v>5762</v>
      </c>
      <c r="H129" s="2">
        <v>4151</v>
      </c>
      <c r="I129" s="2">
        <v>1123</v>
      </c>
      <c r="J129" s="2">
        <v>466</v>
      </c>
      <c r="K129" s="2">
        <v>22</v>
      </c>
    </row>
    <row r="130" spans="1:11" x14ac:dyDescent="0.3">
      <c r="A130" s="1" t="s">
        <v>41</v>
      </c>
      <c r="B130" s="1" t="s">
        <v>34</v>
      </c>
      <c r="C130" s="1" t="s">
        <v>4</v>
      </c>
      <c r="D130" s="1" t="s">
        <v>10</v>
      </c>
      <c r="E130" s="1" t="s">
        <v>9</v>
      </c>
      <c r="F130" s="1" t="s">
        <v>156</v>
      </c>
      <c r="G130" s="2">
        <f t="shared" si="1"/>
        <v>1124</v>
      </c>
      <c r="H130" s="2">
        <v>831</v>
      </c>
      <c r="I130" s="2">
        <v>117</v>
      </c>
      <c r="J130" s="2">
        <v>176</v>
      </c>
      <c r="K130" s="2">
        <v>0</v>
      </c>
    </row>
    <row r="131" spans="1:11" x14ac:dyDescent="0.3">
      <c r="A131" s="1" t="s">
        <v>41</v>
      </c>
      <c r="B131" s="1" t="s">
        <v>34</v>
      </c>
      <c r="C131" s="1" t="s">
        <v>4</v>
      </c>
      <c r="D131" s="1" t="s">
        <v>157</v>
      </c>
      <c r="E131" s="1" t="s">
        <v>13</v>
      </c>
      <c r="F131" s="1" t="s">
        <v>154</v>
      </c>
      <c r="G131" s="2">
        <f t="shared" si="1"/>
        <v>6898</v>
      </c>
      <c r="H131" s="2">
        <v>4182</v>
      </c>
      <c r="I131" s="2">
        <v>2033</v>
      </c>
      <c r="J131" s="2">
        <v>637</v>
      </c>
      <c r="K131" s="2">
        <v>46</v>
      </c>
    </row>
    <row r="132" spans="1:11" x14ac:dyDescent="0.3">
      <c r="A132" s="1" t="s">
        <v>41</v>
      </c>
      <c r="B132" s="1" t="s">
        <v>34</v>
      </c>
      <c r="C132" s="1" t="s">
        <v>6</v>
      </c>
      <c r="D132" s="1" t="s">
        <v>1</v>
      </c>
      <c r="E132" s="1" t="s">
        <v>7</v>
      </c>
      <c r="F132" s="1" t="s">
        <v>158</v>
      </c>
      <c r="G132" s="2">
        <f t="shared" ref="G132:G134" si="2">SUM(H132:K132)</f>
        <v>4451</v>
      </c>
      <c r="H132" s="2">
        <v>3486</v>
      </c>
      <c r="I132" s="2">
        <v>561</v>
      </c>
      <c r="J132" s="2">
        <v>374</v>
      </c>
      <c r="K132" s="2">
        <v>30</v>
      </c>
    </row>
    <row r="133" spans="1:11" x14ac:dyDescent="0.3">
      <c r="A133" s="1" t="s">
        <v>41</v>
      </c>
      <c r="B133" s="1" t="s">
        <v>34</v>
      </c>
      <c r="C133" s="1" t="s">
        <v>6</v>
      </c>
      <c r="D133" s="1" t="s">
        <v>8</v>
      </c>
      <c r="E133" s="1" t="s">
        <v>9</v>
      </c>
      <c r="F133" s="1" t="s">
        <v>159</v>
      </c>
      <c r="G133" s="2">
        <f t="shared" si="2"/>
        <v>3361</v>
      </c>
      <c r="H133" s="2">
        <v>2601</v>
      </c>
      <c r="I133" s="2">
        <v>472</v>
      </c>
      <c r="J133" s="2">
        <v>285</v>
      </c>
      <c r="K133" s="2">
        <v>3</v>
      </c>
    </row>
    <row r="134" spans="1:11" x14ac:dyDescent="0.3">
      <c r="A134" s="1" t="s">
        <v>41</v>
      </c>
      <c r="B134" s="1" t="s">
        <v>34</v>
      </c>
      <c r="C134" s="1" t="s">
        <v>6</v>
      </c>
      <c r="D134" s="1" t="s">
        <v>10</v>
      </c>
      <c r="E134" s="1" t="s">
        <v>9</v>
      </c>
      <c r="F134" s="1" t="s">
        <v>33</v>
      </c>
      <c r="G134" s="2">
        <f t="shared" si="2"/>
        <v>1090</v>
      </c>
      <c r="H134" s="2">
        <v>885</v>
      </c>
      <c r="I134" s="2">
        <v>89</v>
      </c>
      <c r="J134" s="2">
        <v>89</v>
      </c>
      <c r="K134" s="2">
        <v>27</v>
      </c>
    </row>
  </sheetData>
  <mergeCells count="9">
    <mergeCell ref="A1:K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نحوه تصرف محل سکونت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مهدی ملا غلامعلی</cp:lastModifiedBy>
  <dcterms:created xsi:type="dcterms:W3CDTF">2017-07-15T08:20:45Z</dcterms:created>
  <dcterms:modified xsi:type="dcterms:W3CDTF">2017-11-25T05:44:13Z</dcterms:modified>
</cp:coreProperties>
</file>